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6" windowHeight="11760"/>
  </bookViews>
  <sheets>
    <sheet name="титульный лист" sheetId="15" r:id="rId1"/>
    <sheet name="2 класс" sheetId="5" r:id="rId2"/>
    <sheet name="3 класс" sheetId="6" r:id="rId3"/>
    <sheet name="4 класс" sheetId="7" r:id="rId4"/>
    <sheet name="6 класс" sheetId="9" r:id="rId5"/>
    <sheet name="7 класс" sheetId="10" r:id="rId6"/>
    <sheet name="8 класс" sheetId="11" r:id="rId7"/>
    <sheet name="9 класс" sheetId="12" r:id="rId8"/>
    <sheet name="10 класс" sheetId="13" r:id="rId9"/>
    <sheet name="11 класс" sheetId="14" r:id="rId10"/>
  </sheets>
  <calcPr calcId="144525"/>
</workbook>
</file>

<file path=xl/calcChain.xml><?xml version="1.0" encoding="utf-8"?>
<calcChain xmlns="http://schemas.openxmlformats.org/spreadsheetml/2006/main">
  <c r="GJ27" i="12" l="1"/>
  <c r="GJ16" i="10" l="1"/>
  <c r="GJ18" i="10"/>
  <c r="GJ19" i="10"/>
  <c r="GJ20" i="10"/>
  <c r="GJ21" i="10"/>
  <c r="GJ22" i="10"/>
  <c r="GJ23" i="10"/>
  <c r="GJ24" i="10"/>
  <c r="GH25" i="10"/>
  <c r="GJ25" i="10" s="1"/>
  <c r="GH26" i="10"/>
  <c r="GJ26" i="10" s="1"/>
  <c r="GH27" i="10"/>
  <c r="GJ27" i="10" s="1"/>
  <c r="GJ29" i="10"/>
  <c r="GJ12" i="12"/>
  <c r="GJ13" i="12"/>
  <c r="GJ14" i="12"/>
  <c r="GJ15" i="12"/>
  <c r="GJ16" i="12"/>
  <c r="GJ17" i="12"/>
  <c r="GJ18" i="12"/>
  <c r="GJ19" i="12"/>
  <c r="GJ20" i="12"/>
  <c r="GJ21" i="12"/>
  <c r="GJ22" i="12"/>
  <c r="GJ23" i="12"/>
  <c r="GJ24" i="12"/>
  <c r="GJ25" i="12"/>
  <c r="GJ26" i="12"/>
  <c r="GJ28" i="12"/>
  <c r="GJ29" i="12"/>
  <c r="GH14" i="14" l="1"/>
  <c r="GH15" i="14"/>
  <c r="GH13" i="13"/>
  <c r="GH14" i="13"/>
  <c r="GH15" i="13"/>
  <c r="GH16" i="13"/>
  <c r="GH17" i="13"/>
  <c r="GH18" i="13"/>
  <c r="GH19" i="13"/>
  <c r="GH20" i="13"/>
  <c r="GH21" i="13"/>
  <c r="GH22" i="13"/>
  <c r="GH23" i="13"/>
  <c r="GH24" i="13"/>
  <c r="GH25" i="13"/>
  <c r="GH26" i="13"/>
  <c r="GH12" i="13"/>
  <c r="GJ12" i="6"/>
  <c r="GJ13" i="14" l="1"/>
  <c r="GJ14" i="14"/>
  <c r="GJ15" i="14"/>
  <c r="GJ18" i="14"/>
  <c r="GJ19" i="14"/>
  <c r="GJ20" i="14"/>
  <c r="GJ21" i="14"/>
  <c r="GJ22" i="14"/>
  <c r="GJ23" i="14"/>
  <c r="GJ24" i="14"/>
  <c r="GJ25" i="14"/>
  <c r="GJ27" i="14"/>
  <c r="GJ28" i="14"/>
  <c r="GJ29" i="14"/>
  <c r="GJ30" i="14"/>
  <c r="GJ12" i="14"/>
  <c r="GJ17" i="14"/>
  <c r="GJ16" i="14"/>
  <c r="GJ13" i="13"/>
  <c r="GJ14" i="13"/>
  <c r="GJ15" i="13"/>
  <c r="GJ16" i="13"/>
  <c r="GJ17" i="13"/>
  <c r="GJ18" i="13"/>
  <c r="GJ19" i="13"/>
  <c r="GJ20" i="13"/>
  <c r="GJ21" i="13"/>
  <c r="GJ23" i="13"/>
  <c r="GJ24" i="13"/>
  <c r="GJ25" i="13"/>
  <c r="GJ26" i="13"/>
  <c r="GJ27" i="13"/>
  <c r="GJ12" i="13"/>
  <c r="GJ22" i="13"/>
  <c r="GJ13" i="11"/>
  <c r="GJ14" i="11"/>
  <c r="GJ15" i="11"/>
  <c r="GJ16" i="11"/>
  <c r="GJ17" i="11"/>
  <c r="GJ18" i="11"/>
  <c r="GJ19" i="11"/>
  <c r="GJ20" i="11"/>
  <c r="GJ21" i="11"/>
  <c r="GJ22" i="11"/>
  <c r="GJ23" i="11"/>
  <c r="GJ24" i="11"/>
  <c r="GJ25" i="11"/>
  <c r="GJ26" i="11"/>
  <c r="GJ27" i="11"/>
  <c r="GJ28" i="11"/>
  <c r="GJ29" i="11"/>
  <c r="GJ12" i="11"/>
  <c r="GJ13" i="10"/>
  <c r="GJ15" i="10"/>
  <c r="GJ12" i="10"/>
  <c r="GJ13" i="9"/>
  <c r="GJ15" i="9"/>
  <c r="GJ16" i="9"/>
  <c r="GJ17" i="9"/>
  <c r="GJ18" i="9"/>
  <c r="GJ19" i="9"/>
  <c r="GJ20" i="9"/>
  <c r="GJ21" i="9"/>
  <c r="GJ22" i="9"/>
  <c r="GJ23" i="9"/>
  <c r="GJ24" i="9"/>
  <c r="GJ12" i="9"/>
  <c r="GJ13" i="7"/>
  <c r="GJ14" i="7"/>
  <c r="GJ15" i="7"/>
  <c r="GJ16" i="7"/>
  <c r="GJ17" i="7"/>
  <c r="GJ18" i="7"/>
  <c r="GJ19" i="7"/>
  <c r="GJ20" i="7"/>
  <c r="GJ21" i="7"/>
  <c r="GJ22" i="7"/>
  <c r="GJ23" i="7"/>
  <c r="GJ12" i="7"/>
  <c r="GJ13" i="6"/>
  <c r="GJ16" i="6"/>
  <c r="GJ17" i="6"/>
  <c r="GJ18" i="6"/>
  <c r="GJ19" i="6"/>
  <c r="GJ20" i="6"/>
  <c r="GJ21" i="6"/>
  <c r="GJ22" i="6"/>
  <c r="GJ13" i="5"/>
  <c r="GJ15" i="5"/>
  <c r="GJ16" i="5"/>
  <c r="GJ17" i="5"/>
  <c r="GJ18" i="5"/>
  <c r="GJ19" i="5"/>
  <c r="GJ20" i="5"/>
  <c r="GJ21" i="5"/>
  <c r="GJ12" i="5"/>
  <c r="AI32" i="11"/>
</calcChain>
</file>

<file path=xl/sharedStrings.xml><?xml version="1.0" encoding="utf-8"?>
<sst xmlns="http://schemas.openxmlformats.org/spreadsheetml/2006/main" count="3327" uniqueCount="139">
  <si>
    <t>Сентябрь</t>
  </si>
  <si>
    <t>Октябрь</t>
  </si>
  <si>
    <t>Ноябрь</t>
  </si>
  <si>
    <t>Декабрь</t>
  </si>
  <si>
    <t>ЧТ</t>
  </si>
  <si>
    <t>ПН</t>
  </si>
  <si>
    <t>ВТ</t>
  </si>
  <si>
    <t>СР</t>
  </si>
  <si>
    <t>Утверждаю</t>
  </si>
  <si>
    <t>_______________________</t>
  </si>
  <si>
    <t>"___"__________2022 год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</si>
  <si>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</si>
  <si>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</si>
  <si>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</si>
  <si>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</si>
  <si>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</si>
  <si>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</si>
  <si>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</si>
  <si>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</si>
  <si>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</si>
  <si>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</si>
  <si>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</si>
  <si>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</si>
  <si>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</si>
  <si>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Классы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</si>
  <si>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</si>
  <si>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</si>
  <si>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</si>
  <si>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</si>
  <si>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</si>
  <si>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Соотношение кол-ва ОП к кол-ву часов  уч.плана (%)</t>
  </si>
  <si>
    <t>Литература</t>
  </si>
  <si>
    <t>I ТРИМЕСТР</t>
  </si>
  <si>
    <t>II ТРИМЕСТР</t>
  </si>
  <si>
    <t>ПТ</t>
  </si>
  <si>
    <t>ИТ/2</t>
  </si>
  <si>
    <t>Всего**</t>
  </si>
  <si>
    <t>Второй иностранный язык</t>
  </si>
  <si>
    <t>История</t>
  </si>
  <si>
    <t>Директор МОУ СШ с. Выползово_____</t>
  </si>
  <si>
    <t>Ю.М. Долгановский</t>
  </si>
  <si>
    <t>X</t>
  </si>
  <si>
    <t xml:space="preserve"> Графика проведения оценочных процедур в МОУ СШ с. Выползово в 1 полугодии 2022-2023 учебного года</t>
  </si>
  <si>
    <t>Наименование учебных предметов в соотвествии с учебным планом</t>
  </si>
  <si>
    <t>Родной язык</t>
  </si>
  <si>
    <t>Основы религиозной культуры и светской этики</t>
  </si>
  <si>
    <t>Музыка</t>
  </si>
  <si>
    <t>Алгебра</t>
  </si>
  <si>
    <t>Геометрия</t>
  </si>
  <si>
    <t>ОБЖ</t>
  </si>
  <si>
    <t>Индивидуальный проект</t>
  </si>
  <si>
    <t>10</t>
  </si>
  <si>
    <t>ВПР/2</t>
  </si>
  <si>
    <t>КР/2</t>
  </si>
  <si>
    <t>ВХ/4</t>
  </si>
  <si>
    <t>ВХ/5</t>
  </si>
  <si>
    <t>КР/4</t>
  </si>
  <si>
    <t>КР/3</t>
  </si>
  <si>
    <t>КР/6</t>
  </si>
  <si>
    <t>С/5</t>
  </si>
  <si>
    <t>ПР/3</t>
  </si>
  <si>
    <t>КД/4</t>
  </si>
  <si>
    <t>КР/5</t>
  </si>
  <si>
    <t>Обозначения:</t>
  </si>
  <si>
    <t>ВХ- входной контроль</t>
  </si>
  <si>
    <t>Т-тест</t>
  </si>
  <si>
    <t>КПР-комплексная проверочная  работа</t>
  </si>
  <si>
    <t>Д- диктант</t>
  </si>
  <si>
    <t>КС- контрольное списывание</t>
  </si>
  <si>
    <t>АКР-административная  контрольная работа</t>
  </si>
  <si>
    <t>С-сочинение</t>
  </si>
  <si>
    <t>ПД- проверочный диктант</t>
  </si>
  <si>
    <t>ПР- практическая работа</t>
  </si>
  <si>
    <t>КР-контрольная работа</t>
  </si>
  <si>
    <t xml:space="preserve">МУФП-мониторинг уровня физической подготовленности </t>
  </si>
  <si>
    <t xml:space="preserve">ДР- диагностическая работа </t>
  </si>
  <si>
    <t>КЧ-контроль чтения</t>
  </si>
  <si>
    <t>З- зачет</t>
  </si>
  <si>
    <t>ИТ - итоговый контроль</t>
  </si>
  <si>
    <t>И-  изложение</t>
  </si>
  <si>
    <t>КД-   контрольный диктант</t>
  </si>
  <si>
    <t>ВПР- всероссийская проверочная работа</t>
  </si>
  <si>
    <t>школьный уровень</t>
  </si>
  <si>
    <t>муниципальный уровень</t>
  </si>
  <si>
    <t>региональный уровень</t>
  </si>
  <si>
    <t>всероссийский уровень</t>
  </si>
  <si>
    <t xml:space="preserve">График проведения </t>
  </si>
  <si>
    <t>оценочных процедур</t>
  </si>
  <si>
    <t>январь</t>
  </si>
  <si>
    <t>февраль</t>
  </si>
  <si>
    <t>март</t>
  </si>
  <si>
    <t>апрель</t>
  </si>
  <si>
    <t>май</t>
  </si>
  <si>
    <t>3 ТРИМЕСТР</t>
  </si>
  <si>
    <t>Д/2</t>
  </si>
  <si>
    <t>КС/2</t>
  </si>
  <si>
    <t>ИТ/3</t>
  </si>
  <si>
    <t>МУФП/5</t>
  </si>
  <si>
    <t>Литературное чтение на родном  языке</t>
  </si>
  <si>
    <t>ИТ/5</t>
  </si>
  <si>
    <t>ИТ/4</t>
  </si>
  <si>
    <t>ИТ/6</t>
  </si>
  <si>
    <t>МУФП/2</t>
  </si>
  <si>
    <t>КР/7</t>
  </si>
  <si>
    <t>С/4</t>
  </si>
  <si>
    <t>ИС/4</t>
  </si>
  <si>
    <t>С/2</t>
  </si>
  <si>
    <t>на</t>
  </si>
  <si>
    <t>________Т.Е. Швецова</t>
  </si>
  <si>
    <t xml:space="preserve">Кол-во  ОП   </t>
  </si>
  <si>
    <t xml:space="preserve">Кол-во  ОП  </t>
  </si>
  <si>
    <t>9</t>
  </si>
  <si>
    <t>Кол-во  ОП</t>
  </si>
  <si>
    <t xml:space="preserve">Кол-во  ОП </t>
  </si>
  <si>
    <t>ВХ/2</t>
  </si>
  <si>
    <t>ИЗ - изложение</t>
  </si>
  <si>
    <t>ПР/2</t>
  </si>
  <si>
    <t>ВХ/3</t>
  </si>
  <si>
    <t>Физкультура</t>
  </si>
  <si>
    <t>ВХ/6</t>
  </si>
  <si>
    <t>ИЗО</t>
  </si>
  <si>
    <t>Лит. чт. на родн.яз</t>
  </si>
  <si>
    <t>ИС/6</t>
  </si>
  <si>
    <t>С/3</t>
  </si>
  <si>
    <t>Вероятность и статистика</t>
  </si>
  <si>
    <t>МУФП/4</t>
  </si>
  <si>
    <t>МУФП/6</t>
  </si>
  <si>
    <t>Труд(технология)</t>
  </si>
  <si>
    <t>ОБЗР</t>
  </si>
  <si>
    <t>Д/3</t>
  </si>
  <si>
    <t>Д/4</t>
  </si>
  <si>
    <t>Вероятность и стат</t>
  </si>
  <si>
    <t>2024-2025 учебный год</t>
  </si>
  <si>
    <t>Трууд (технология)</t>
  </si>
  <si>
    <t xml:space="preserve">один из </t>
  </si>
  <si>
    <t>предметов</t>
  </si>
  <si>
    <t>в МОУ СШ с. Кирзять</t>
  </si>
  <si>
    <t>Директор МОУ СШ с. Кирзять</t>
  </si>
  <si>
    <t>Приказ №37 от "02" сентября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</si>
</sst>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8"/>
      <color theme="4" tint="-0.499984740745262"/>
      <name val="Calibri"/>
      <family val="2"/>
      <charset val="204"/>
      <scheme val="minor"/>
    </font>
    <font>
      <sz val="14"/>
      <color theme="4" tint="-0.499984740745262"/>
      <name val="Times New Roman"/>
      <family val="1"/>
      <charset val="204"/>
    </font>
    <font>
      <b/>
      <sz val="14"/>
      <color theme="4" tint="-0.499984740745262"/>
      <name val="Times New Roman"/>
      <family val="1"/>
      <charset val="204"/>
    </font>
    <font>
      <b/>
      <sz val="14"/>
      <color theme="4" tint="-0.49998474074526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3" tint="-0.249977111117893"/>
      <name val="Times New Roman"/>
      <family val="1"/>
      <charset val="204"/>
    </font>
    <font>
      <b/>
      <sz val="14"/>
      <color theme="3" tint="-0.249977111117893"/>
      <name val="Calibri"/>
      <family val="2"/>
      <charset val="204"/>
      <scheme val="minor"/>
    </font>
    <font>
      <b/>
      <sz val="12"/>
      <color theme="3" tint="-0.249977111117893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b/>
      <sz val="54"/>
      <color theme="3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6"/>
      <name val="Times New Roman"/>
      <family val="1"/>
      <charset val="204"/>
    </font>
    <font>
      <sz val="11"/>
      <color theme="6"/>
      <name val="Times New Roman"/>
      <family val="1"/>
      <charset val="204"/>
    </font>
    <font>
      <sz val="9"/>
      <color theme="6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6"/>
      <name val="Times New Roman"/>
      <family val="1"/>
      <charset val="204"/>
    </font>
    <font>
      <b/>
      <sz val="9"/>
      <color rgb="FFE80EED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80EED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26" xfId="0" applyFont="1" applyBorder="1"/>
    <xf numFmtId="0" fontId="2" fillId="0" borderId="2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8" xfId="0" applyFont="1" applyBorder="1"/>
    <xf numFmtId="0" fontId="2" fillId="0" borderId="7" xfId="0" applyFont="1" applyBorder="1"/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6" fillId="0" borderId="2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8" xfId="0" applyFont="1" applyBorder="1"/>
    <xf numFmtId="0" fontId="6" fillId="0" borderId="7" xfId="0" applyFont="1" applyBorder="1"/>
    <xf numFmtId="0" fontId="6" fillId="3" borderId="1" xfId="0" applyFont="1" applyFill="1" applyBorder="1"/>
    <xf numFmtId="0" fontId="6" fillId="3" borderId="8" xfId="0" applyFont="1" applyFill="1" applyBorder="1"/>
    <xf numFmtId="0" fontId="6" fillId="0" borderId="1" xfId="0" applyFont="1" applyBorder="1" applyAlignment="1">
      <alignment horizontal="left"/>
    </xf>
    <xf numFmtId="0" fontId="6" fillId="0" borderId="11" xfId="0" applyFont="1" applyBorder="1"/>
    <xf numFmtId="0" fontId="6" fillId="0" borderId="10" xfId="0" applyFont="1" applyBorder="1"/>
    <xf numFmtId="0" fontId="1" fillId="0" borderId="2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6" fillId="0" borderId="22" xfId="0" applyFont="1" applyBorder="1"/>
    <xf numFmtId="0" fontId="2" fillId="0" borderId="22" xfId="0" applyFont="1" applyBorder="1"/>
    <xf numFmtId="0" fontId="2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0" borderId="38" xfId="0" applyFont="1" applyBorder="1"/>
    <xf numFmtId="0" fontId="1" fillId="0" borderId="28" xfId="0" applyFont="1" applyBorder="1"/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1" fillId="0" borderId="6" xfId="0" applyFont="1" applyBorder="1"/>
    <xf numFmtId="0" fontId="2" fillId="0" borderId="5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6" fillId="0" borderId="50" xfId="0" applyFont="1" applyBorder="1"/>
    <xf numFmtId="0" fontId="1" fillId="0" borderId="5" xfId="0" applyFont="1" applyBorder="1"/>
    <xf numFmtId="0" fontId="2" fillId="0" borderId="4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21" xfId="0" applyFont="1" applyBorder="1"/>
    <xf numFmtId="0" fontId="13" fillId="4" borderId="1" xfId="0" applyFont="1" applyFill="1" applyBorder="1"/>
    <xf numFmtId="0" fontId="8" fillId="0" borderId="2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41" xfId="0" applyFont="1" applyBorder="1"/>
    <xf numFmtId="0" fontId="3" fillId="0" borderId="51" xfId="0" applyFont="1" applyBorder="1"/>
    <xf numFmtId="0" fontId="10" fillId="0" borderId="28" xfId="0" applyFont="1" applyBorder="1" applyAlignment="1">
      <alignment horizontal="center"/>
    </xf>
    <xf numFmtId="0" fontId="6" fillId="0" borderId="18" xfId="0" applyFont="1" applyBorder="1"/>
    <xf numFmtId="0" fontId="6" fillId="3" borderId="22" xfId="0" applyFont="1" applyFill="1" applyBorder="1"/>
    <xf numFmtId="0" fontId="6" fillId="3" borderId="18" xfId="0" applyFont="1" applyFill="1" applyBorder="1"/>
    <xf numFmtId="0" fontId="6" fillId="0" borderId="19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6" fillId="3" borderId="3" xfId="0" applyFont="1" applyFill="1" applyBorder="1"/>
    <xf numFmtId="0" fontId="6" fillId="3" borderId="17" xfId="0" applyFont="1" applyFill="1" applyBorder="1"/>
    <xf numFmtId="0" fontId="6" fillId="0" borderId="27" xfId="0" applyFont="1" applyBorder="1"/>
    <xf numFmtId="0" fontId="6" fillId="0" borderId="17" xfId="0" applyFont="1" applyBorder="1"/>
    <xf numFmtId="0" fontId="2" fillId="3" borderId="2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/>
    <xf numFmtId="0" fontId="6" fillId="3" borderId="11" xfId="0" applyFont="1" applyFill="1" applyBorder="1"/>
    <xf numFmtId="0" fontId="2" fillId="3" borderId="4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/>
    <xf numFmtId="0" fontId="6" fillId="3" borderId="47" xfId="0" applyFont="1" applyFill="1" applyBorder="1"/>
    <xf numFmtId="0" fontId="6" fillId="3" borderId="28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5" borderId="8" xfId="0" applyFont="1" applyFill="1" applyBorder="1"/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/>
    <xf numFmtId="0" fontId="6" fillId="5" borderId="8" xfId="0" applyFont="1" applyFill="1" applyBorder="1" applyAlignment="1">
      <alignment horizontal="center" vertical="center"/>
    </xf>
    <xf numFmtId="0" fontId="6" fillId="5" borderId="22" xfId="0" applyFont="1" applyFill="1" applyBorder="1"/>
    <xf numFmtId="0" fontId="6" fillId="5" borderId="2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/>
    </xf>
    <xf numFmtId="0" fontId="6" fillId="5" borderId="7" xfId="0" applyFont="1" applyFill="1" applyBorder="1"/>
    <xf numFmtId="0" fontId="6" fillId="5" borderId="3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/>
    <xf numFmtId="0" fontId="6" fillId="0" borderId="2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6" fillId="3" borderId="27" xfId="0" applyFont="1" applyFill="1" applyBorder="1"/>
    <xf numFmtId="0" fontId="6" fillId="3" borderId="58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10" fillId="0" borderId="62" xfId="0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27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/>
    <xf numFmtId="0" fontId="2" fillId="0" borderId="3" xfId="0" applyFont="1" applyBorder="1" applyAlignment="1">
      <alignment horizontal="center"/>
    </xf>
    <xf numFmtId="0" fontId="2" fillId="0" borderId="17" xfId="0" applyFont="1" applyBorder="1"/>
    <xf numFmtId="0" fontId="2" fillId="0" borderId="2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18" fillId="0" borderId="70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wrapText="1"/>
    </xf>
    <xf numFmtId="0" fontId="18" fillId="0" borderId="71" xfId="0" applyFont="1" applyBorder="1" applyAlignment="1">
      <alignment horizontal="center" vertical="center" wrapText="1"/>
    </xf>
    <xf numFmtId="0" fontId="14" fillId="0" borderId="70" xfId="0" applyFont="1" applyBorder="1" applyAlignment="1">
      <alignment horizontal="left" vertical="center" wrapText="1"/>
    </xf>
    <xf numFmtId="0" fontId="14" fillId="7" borderId="70" xfId="0" applyFont="1" applyFill="1" applyBorder="1" applyAlignment="1">
      <alignment horizontal="center" vertical="center" wrapText="1"/>
    </xf>
    <xf numFmtId="0" fontId="14" fillId="7" borderId="71" xfId="0" applyFont="1" applyFill="1" applyBorder="1" applyAlignment="1">
      <alignment horizontal="center" vertical="center" wrapText="1"/>
    </xf>
    <xf numFmtId="0" fontId="18" fillId="7" borderId="70" xfId="0" applyFont="1" applyFill="1" applyBorder="1" applyAlignment="1">
      <alignment horizontal="center" vertical="center" wrapText="1"/>
    </xf>
    <xf numFmtId="0" fontId="18" fillId="7" borderId="71" xfId="0" applyFont="1" applyFill="1" applyBorder="1" applyAlignment="1">
      <alignment horizontal="center" vertical="center" wrapText="1"/>
    </xf>
    <xf numFmtId="0" fontId="18" fillId="7" borderId="72" xfId="0" applyFont="1" applyFill="1" applyBorder="1" applyAlignment="1">
      <alignment horizontal="center" vertical="center" wrapText="1"/>
    </xf>
    <xf numFmtId="0" fontId="18" fillId="0" borderId="71" xfId="0" applyFont="1" applyBorder="1" applyAlignment="1">
      <alignment horizontal="left" vertical="center" wrapText="1"/>
    </xf>
    <xf numFmtId="0" fontId="18" fillId="0" borderId="70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center" vertical="center" wrapText="1"/>
    </xf>
    <xf numFmtId="0" fontId="14" fillId="2" borderId="71" xfId="0" applyFont="1" applyFill="1" applyBorder="1" applyAlignment="1">
      <alignment horizontal="center" vertical="center" wrapText="1"/>
    </xf>
    <xf numFmtId="0" fontId="18" fillId="2" borderId="70" xfId="0" applyFont="1" applyFill="1" applyBorder="1" applyAlignment="1">
      <alignment horizontal="center" vertical="center" wrapText="1"/>
    </xf>
    <xf numFmtId="0" fontId="18" fillId="2" borderId="71" xfId="0" applyFont="1" applyFill="1" applyBorder="1" applyAlignment="1">
      <alignment horizontal="center" vertical="center" wrapText="1"/>
    </xf>
    <xf numFmtId="0" fontId="18" fillId="7" borderId="75" xfId="0" applyFont="1" applyFill="1" applyBorder="1" applyAlignment="1">
      <alignment horizontal="center" vertical="center" wrapText="1"/>
    </xf>
    <xf numFmtId="0" fontId="14" fillId="2" borderId="7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14" fillId="0" borderId="76" xfId="0" applyFont="1" applyBorder="1" applyAlignment="1">
      <alignment horizontal="left" vertical="center" wrapText="1"/>
    </xf>
    <xf numFmtId="0" fontId="14" fillId="0" borderId="71" xfId="0" applyFont="1" applyBorder="1" applyAlignment="1">
      <alignment horizontal="left" vertical="center" wrapText="1"/>
    </xf>
    <xf numFmtId="0" fontId="14" fillId="0" borderId="77" xfId="0" applyFont="1" applyBorder="1" applyAlignment="1">
      <alignment horizontal="left" vertical="center" wrapText="1"/>
    </xf>
    <xf numFmtId="0" fontId="14" fillId="0" borderId="76" xfId="0" applyFont="1" applyBorder="1" applyAlignment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  <xf numFmtId="0" fontId="14" fillId="3" borderId="70" xfId="0" applyFont="1" applyFill="1" applyBorder="1" applyAlignment="1">
      <alignment horizontal="center" vertical="center" wrapText="1"/>
    </xf>
    <xf numFmtId="0" fontId="14" fillId="3" borderId="74" xfId="0" applyFont="1" applyFill="1" applyBorder="1" applyAlignment="1">
      <alignment horizontal="center" vertical="center" wrapText="1"/>
    </xf>
    <xf numFmtId="0" fontId="19" fillId="0" borderId="71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50" xfId="0" applyFont="1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2" borderId="16" xfId="0" applyFont="1" applyFill="1" applyBorder="1"/>
    <xf numFmtId="0" fontId="2" fillId="2" borderId="27" xfId="0" applyFont="1" applyFill="1" applyBorder="1"/>
    <xf numFmtId="0" fontId="6" fillId="3" borderId="7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6" fillId="0" borderId="57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8" xfId="0" applyBorder="1"/>
    <xf numFmtId="0" fontId="0" fillId="3" borderId="19" xfId="0" applyFill="1" applyBorder="1"/>
    <xf numFmtId="0" fontId="0" fillId="0" borderId="61" xfId="0" applyBorder="1"/>
    <xf numFmtId="0" fontId="0" fillId="3" borderId="78" xfId="0" applyFill="1" applyBorder="1"/>
    <xf numFmtId="0" fontId="0" fillId="0" borderId="1" xfId="0" applyBorder="1"/>
    <xf numFmtId="0" fontId="0" fillId="3" borderId="1" xfId="0" applyFill="1" applyBorder="1"/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6" fillId="3" borderId="65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0" fillId="0" borderId="5" xfId="0" applyBorder="1"/>
    <xf numFmtId="0" fontId="0" fillId="3" borderId="5" xfId="0" applyFill="1" applyBorder="1"/>
    <xf numFmtId="0" fontId="7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8" borderId="0" xfId="0" applyFill="1"/>
    <xf numFmtId="0" fontId="20" fillId="8" borderId="0" xfId="0" applyFont="1" applyFill="1"/>
    <xf numFmtId="0" fontId="21" fillId="8" borderId="0" xfId="0" applyFont="1" applyFill="1"/>
    <xf numFmtId="0" fontId="22" fillId="8" borderId="0" xfId="0" applyFont="1" applyFill="1"/>
    <xf numFmtId="0" fontId="23" fillId="8" borderId="0" xfId="0" applyFont="1" applyFill="1"/>
    <xf numFmtId="0" fontId="24" fillId="8" borderId="0" xfId="0" applyFont="1" applyFill="1"/>
    <xf numFmtId="0" fontId="25" fillId="8" borderId="0" xfId="0" applyFont="1" applyFill="1"/>
    <xf numFmtId="0" fontId="5" fillId="8" borderId="0" xfId="0" applyFont="1" applyFill="1"/>
    <xf numFmtId="0" fontId="23" fillId="8" borderId="0" xfId="0" applyFont="1" applyFill="1" applyAlignment="1"/>
    <xf numFmtId="0" fontId="26" fillId="8" borderId="0" xfId="0" applyFont="1" applyFill="1"/>
    <xf numFmtId="0" fontId="27" fillId="8" borderId="0" xfId="0" applyFont="1" applyFill="1"/>
    <xf numFmtId="0" fontId="0" fillId="2" borderId="0" xfId="0" applyFill="1"/>
    <xf numFmtId="0" fontId="28" fillId="8" borderId="0" xfId="0" applyFont="1" applyFill="1"/>
    <xf numFmtId="0" fontId="0" fillId="9" borderId="0" xfId="0" applyFill="1"/>
    <xf numFmtId="0" fontId="29" fillId="8" borderId="0" xfId="0" applyFont="1" applyFill="1"/>
    <xf numFmtId="0" fontId="0" fillId="10" borderId="0" xfId="0" applyFill="1"/>
    <xf numFmtId="0" fontId="0" fillId="11" borderId="0" xfId="0" applyFill="1"/>
    <xf numFmtId="0" fontId="30" fillId="8" borderId="0" xfId="0" applyFont="1" applyFill="1"/>
    <xf numFmtId="0" fontId="31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2" fillId="5" borderId="9" xfId="0" applyFont="1" applyFill="1" applyBorder="1"/>
    <xf numFmtId="0" fontId="32" fillId="5" borderId="10" xfId="0" applyFont="1" applyFill="1" applyBorder="1"/>
    <xf numFmtId="0" fontId="32" fillId="5" borderId="11" xfId="0" applyFont="1" applyFill="1" applyBorder="1"/>
    <xf numFmtId="0" fontId="3" fillId="5" borderId="9" xfId="0" applyFont="1" applyFill="1" applyBorder="1"/>
    <xf numFmtId="0" fontId="3" fillId="5" borderId="10" xfId="0" applyFont="1" applyFill="1" applyBorder="1"/>
    <xf numFmtId="0" fontId="3" fillId="5" borderId="11" xfId="0" applyFont="1" applyFill="1" applyBorder="1"/>
    <xf numFmtId="0" fontId="3" fillId="0" borderId="53" xfId="0" applyFont="1" applyBorder="1"/>
    <xf numFmtId="0" fontId="2" fillId="0" borderId="29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1" fillId="0" borderId="37" xfId="0" applyFont="1" applyFill="1" applyBorder="1"/>
    <xf numFmtId="0" fontId="1" fillId="0" borderId="26" xfId="0" applyFont="1" applyFill="1" applyBorder="1"/>
    <xf numFmtId="0" fontId="1" fillId="2" borderId="26" xfId="0" applyFont="1" applyFill="1" applyBorder="1"/>
    <xf numFmtId="0" fontId="1" fillId="0" borderId="18" xfId="0" applyFont="1" applyBorder="1"/>
    <xf numFmtId="0" fontId="33" fillId="3" borderId="28" xfId="0" applyFont="1" applyFill="1" applyBorder="1" applyAlignment="1">
      <alignment horizontal="center"/>
    </xf>
    <xf numFmtId="0" fontId="34" fillId="3" borderId="26" xfId="0" applyFont="1" applyFill="1" applyBorder="1"/>
    <xf numFmtId="0" fontId="34" fillId="3" borderId="5" xfId="0" applyFont="1" applyFill="1" applyBorder="1"/>
    <xf numFmtId="0" fontId="34" fillId="3" borderId="49" xfId="0" applyFont="1" applyFill="1" applyBorder="1"/>
    <xf numFmtId="0" fontId="10" fillId="5" borderId="28" xfId="0" applyFont="1" applyFill="1" applyBorder="1"/>
    <xf numFmtId="0" fontId="2" fillId="2" borderId="28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0" fillId="0" borderId="2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61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5" fillId="0" borderId="44" xfId="0" applyFont="1" applyFill="1" applyBorder="1"/>
    <xf numFmtId="0" fontId="5" fillId="0" borderId="34" xfId="0" applyFont="1" applyFill="1" applyBorder="1"/>
    <xf numFmtId="2" fontId="5" fillId="0" borderId="22" xfId="0" applyNumberFormat="1" applyFont="1" applyFill="1" applyBorder="1"/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5" fillId="3" borderId="50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5" fillId="0" borderId="35" xfId="0" applyFont="1" applyFill="1" applyBorder="1"/>
    <xf numFmtId="0" fontId="2" fillId="0" borderId="3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6" fillId="2" borderId="2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37" fillId="3" borderId="50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37" fillId="3" borderId="3" xfId="0" applyFont="1" applyFill="1" applyBorder="1" applyAlignment="1">
      <alignment horizontal="center" vertical="center"/>
    </xf>
    <xf numFmtId="0" fontId="37" fillId="3" borderId="42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/>
    </xf>
    <xf numFmtId="0" fontId="6" fillId="0" borderId="22" xfId="0" applyFont="1" applyFill="1" applyBorder="1"/>
    <xf numFmtId="0" fontId="6" fillId="0" borderId="1" xfId="0" applyFont="1" applyFill="1" applyBorder="1"/>
    <xf numFmtId="0" fontId="37" fillId="3" borderId="1" xfId="0" applyFont="1" applyFill="1" applyBorder="1" applyAlignment="1">
      <alignment horizontal="center"/>
    </xf>
    <xf numFmtId="0" fontId="37" fillId="3" borderId="1" xfId="0" applyFont="1" applyFill="1" applyBorder="1"/>
    <xf numFmtId="0" fontId="37" fillId="3" borderId="50" xfId="0" applyFont="1" applyFill="1" applyBorder="1"/>
    <xf numFmtId="0" fontId="8" fillId="5" borderId="22" xfId="0" applyFont="1" applyFill="1" applyBorder="1" applyAlignment="1">
      <alignment horizontal="center"/>
    </xf>
    <xf numFmtId="0" fontId="6" fillId="0" borderId="50" xfId="0" applyFont="1" applyFill="1" applyBorder="1"/>
    <xf numFmtId="0" fontId="6" fillId="0" borderId="8" xfId="0" applyFont="1" applyFill="1" applyBorder="1"/>
    <xf numFmtId="0" fontId="6" fillId="3" borderId="1" xfId="0" applyFont="1" applyFill="1" applyBorder="1" applyAlignment="1">
      <alignment horizontal="left"/>
    </xf>
    <xf numFmtId="0" fontId="6" fillId="0" borderId="7" xfId="0" applyFont="1" applyFill="1" applyBorder="1"/>
    <xf numFmtId="0" fontId="33" fillId="3" borderId="9" xfId="0" applyFont="1" applyFill="1" applyBorder="1"/>
    <xf numFmtId="0" fontId="33" fillId="3" borderId="10" xfId="0" applyFont="1" applyFill="1" applyBorder="1"/>
    <xf numFmtId="0" fontId="33" fillId="3" borderId="11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3" fillId="0" borderId="59" xfId="0" applyFont="1" applyBorder="1"/>
    <xf numFmtId="0" fontId="3" fillId="0" borderId="66" xfId="0" applyFont="1" applyBorder="1"/>
    <xf numFmtId="0" fontId="2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/>
    </xf>
    <xf numFmtId="0" fontId="6" fillId="0" borderId="47" xfId="0" applyFont="1" applyBorder="1"/>
    <xf numFmtId="0" fontId="2" fillId="3" borderId="22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2" fillId="0" borderId="8" xfId="0" applyFont="1" applyFill="1" applyBorder="1"/>
    <xf numFmtId="0" fontId="2" fillId="0" borderId="50" xfId="0" applyFont="1" applyFill="1" applyBorder="1"/>
    <xf numFmtId="0" fontId="2" fillId="2" borderId="50" xfId="0" applyFont="1" applyFill="1" applyBorder="1"/>
    <xf numFmtId="0" fontId="6" fillId="0" borderId="28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/>
    </xf>
    <xf numFmtId="0" fontId="6" fillId="0" borderId="27" xfId="0" applyFont="1" applyFill="1" applyBorder="1"/>
    <xf numFmtId="0" fontId="6" fillId="0" borderId="3" xfId="0" applyFont="1" applyFill="1" applyBorder="1"/>
    <xf numFmtId="0" fontId="33" fillId="3" borderId="27" xfId="0" applyFont="1" applyFill="1" applyBorder="1" applyAlignment="1">
      <alignment horizontal="center"/>
    </xf>
    <xf numFmtId="0" fontId="37" fillId="3" borderId="27" xfId="0" applyFont="1" applyFill="1" applyBorder="1" applyAlignment="1">
      <alignment horizontal="center"/>
    </xf>
    <xf numFmtId="0" fontId="8" fillId="5" borderId="38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6" xfId="0" applyFont="1" applyFill="1" applyBorder="1"/>
    <xf numFmtId="0" fontId="2" fillId="0" borderId="17" xfId="0" applyFont="1" applyFill="1" applyBorder="1"/>
    <xf numFmtId="0" fontId="6" fillId="0" borderId="27" xfId="0" applyFont="1" applyFill="1" applyBorder="1" applyAlignment="1">
      <alignment horizontal="center" vertical="center" wrapText="1"/>
    </xf>
    <xf numFmtId="0" fontId="6" fillId="0" borderId="17" xfId="0" applyFont="1" applyFill="1" applyBorder="1"/>
    <xf numFmtId="0" fontId="6" fillId="0" borderId="42" xfId="0" applyFont="1" applyFill="1" applyBorder="1"/>
    <xf numFmtId="0" fontId="6" fillId="2" borderId="42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49" xfId="0" applyFont="1" applyFill="1" applyBorder="1" applyAlignment="1">
      <alignment horizontal="center"/>
    </xf>
    <xf numFmtId="0" fontId="7" fillId="5" borderId="28" xfId="0" applyFont="1" applyFill="1" applyBorder="1"/>
    <xf numFmtId="0" fontId="2" fillId="5" borderId="5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0" fontId="6" fillId="0" borderId="51" xfId="0" applyFont="1" applyFill="1" applyBorder="1" applyAlignment="1">
      <alignment horizontal="center"/>
    </xf>
    <xf numFmtId="0" fontId="11" fillId="0" borderId="38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 vertical="center"/>
    </xf>
    <xf numFmtId="0" fontId="6" fillId="0" borderId="38" xfId="0" applyFont="1" applyFill="1" applyBorder="1"/>
    <xf numFmtId="0" fontId="6" fillId="0" borderId="10" xfId="0" applyFont="1" applyFill="1" applyBorder="1"/>
    <xf numFmtId="0" fontId="33" fillId="3" borderId="38" xfId="0" applyFont="1" applyFill="1" applyBorder="1" applyAlignment="1">
      <alignment horizontal="center"/>
    </xf>
    <xf numFmtId="0" fontId="37" fillId="3" borderId="10" xfId="0" applyFont="1" applyFill="1" applyBorder="1" applyAlignment="1">
      <alignment horizontal="center" vertical="center"/>
    </xf>
    <xf numFmtId="0" fontId="37" fillId="3" borderId="38" xfId="0" applyFont="1" applyFill="1" applyBorder="1" applyAlignment="1">
      <alignment horizontal="center"/>
    </xf>
    <xf numFmtId="0" fontId="37" fillId="3" borderId="51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/>
    <xf numFmtId="0" fontId="2" fillId="0" borderId="11" xfId="0" applyFont="1" applyFill="1" applyBorder="1"/>
    <xf numFmtId="0" fontId="6" fillId="0" borderId="38" xfId="0" applyFont="1" applyFill="1" applyBorder="1" applyAlignment="1">
      <alignment horizontal="center" vertical="center" wrapText="1"/>
    </xf>
    <xf numFmtId="0" fontId="6" fillId="0" borderId="11" xfId="0" applyFont="1" applyFill="1" applyBorder="1"/>
    <xf numFmtId="0" fontId="6" fillId="0" borderId="51" xfId="0" applyFont="1" applyFill="1" applyBorder="1"/>
    <xf numFmtId="0" fontId="6" fillId="2" borderId="51" xfId="0" applyFont="1" applyFill="1" applyBorder="1"/>
    <xf numFmtId="0" fontId="3" fillId="0" borderId="65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1" fillId="0" borderId="80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4" fillId="0" borderId="1" xfId="0" applyFont="1" applyBorder="1" applyAlignment="1"/>
    <xf numFmtId="0" fontId="4" fillId="0" borderId="26" xfId="0" applyFont="1" applyBorder="1" applyAlignment="1"/>
    <xf numFmtId="0" fontId="1" fillId="0" borderId="1" xfId="0" applyFont="1" applyBorder="1"/>
    <xf numFmtId="0" fontId="1" fillId="2" borderId="1" xfId="0" applyFont="1" applyFill="1" applyBorder="1"/>
    <xf numFmtId="0" fontId="4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" fillId="0" borderId="10" xfId="0" applyFont="1" applyBorder="1"/>
    <xf numFmtId="0" fontId="33" fillId="3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" fillId="0" borderId="3" xfId="0" applyFont="1" applyBorder="1"/>
    <xf numFmtId="0" fontId="4" fillId="0" borderId="13" xfId="0" applyFont="1" applyBorder="1" applyAlignment="1"/>
    <xf numFmtId="0" fontId="38" fillId="5" borderId="38" xfId="0" applyFont="1" applyFill="1" applyBorder="1" applyAlignment="1">
      <alignment horizontal="center" vertical="center"/>
    </xf>
    <xf numFmtId="0" fontId="4" fillId="0" borderId="10" xfId="0" applyFont="1" applyBorder="1" applyAlignment="1"/>
    <xf numFmtId="0" fontId="2" fillId="5" borderId="7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/>
    </xf>
    <xf numFmtId="0" fontId="33" fillId="3" borderId="22" xfId="0" applyFont="1" applyFill="1" applyBorder="1" applyAlignment="1">
      <alignment horizontal="center"/>
    </xf>
    <xf numFmtId="0" fontId="37" fillId="3" borderId="2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3" fillId="3" borderId="62" xfId="0" applyFont="1" applyFill="1" applyBorder="1" applyAlignment="1">
      <alignment horizontal="center"/>
    </xf>
    <xf numFmtId="0" fontId="37" fillId="3" borderId="58" xfId="0" applyFont="1" applyFill="1" applyBorder="1" applyAlignment="1">
      <alignment horizontal="center" vertical="center"/>
    </xf>
    <xf numFmtId="0" fontId="37" fillId="3" borderId="62" xfId="0" applyFont="1" applyFill="1" applyBorder="1" applyAlignment="1">
      <alignment horizontal="center"/>
    </xf>
    <xf numFmtId="0" fontId="37" fillId="3" borderId="66" xfId="0" applyFont="1" applyFill="1" applyBorder="1" applyAlignment="1">
      <alignment horizontal="center" vertical="center"/>
    </xf>
    <xf numFmtId="0" fontId="8" fillId="5" borderId="62" xfId="0" applyFont="1" applyFill="1" applyBorder="1" applyAlignment="1">
      <alignment horizontal="center" vertical="center"/>
    </xf>
    <xf numFmtId="0" fontId="16" fillId="0" borderId="1" xfId="0" applyFont="1" applyBorder="1" applyAlignment="1"/>
    <xf numFmtId="0" fontId="4" fillId="0" borderId="22" xfId="0" applyFont="1" applyBorder="1" applyAlignment="1"/>
    <xf numFmtId="0" fontId="16" fillId="0" borderId="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0" fillId="0" borderId="0" xfId="0" applyBorder="1"/>
    <xf numFmtId="0" fontId="6" fillId="0" borderId="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9" fillId="5" borderId="70" xfId="0" applyFont="1" applyFill="1" applyBorder="1" applyAlignment="1">
      <alignment horizontal="center" vertical="center" wrapText="1"/>
    </xf>
    <xf numFmtId="0" fontId="1" fillId="5" borderId="1" xfId="0" applyFont="1" applyFill="1" applyBorder="1"/>
    <xf numFmtId="0" fontId="2" fillId="5" borderId="26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" fillId="5" borderId="37" xfId="0" applyFont="1" applyFill="1" applyBorder="1"/>
    <xf numFmtId="0" fontId="2" fillId="6" borderId="6" xfId="0" applyFont="1" applyFill="1" applyBorder="1" applyAlignment="1">
      <alignment horizontal="center" vertical="center"/>
    </xf>
    <xf numFmtId="0" fontId="1" fillId="6" borderId="26" xfId="0" applyFont="1" applyFill="1" applyBorder="1"/>
    <xf numFmtId="0" fontId="6" fillId="5" borderId="47" xfId="0" applyFont="1" applyFill="1" applyBorder="1" applyAlignment="1">
      <alignment horizontal="center" vertical="center"/>
    </xf>
    <xf numFmtId="0" fontId="3" fillId="0" borderId="7" xfId="0" applyFont="1" applyBorder="1" applyAlignment="1">
      <alignment wrapText="1"/>
    </xf>
    <xf numFmtId="0" fontId="3" fillId="0" borderId="59" xfId="0" applyFont="1" applyBorder="1" applyAlignment="1">
      <alignment horizontal="center"/>
    </xf>
    <xf numFmtId="0" fontId="32" fillId="5" borderId="28" xfId="0" applyFont="1" applyFill="1" applyBorder="1"/>
    <xf numFmtId="0" fontId="3" fillId="0" borderId="82" xfId="0" applyFont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2" fontId="3" fillId="0" borderId="34" xfId="0" applyNumberFormat="1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2" fontId="3" fillId="0" borderId="35" xfId="0" applyNumberFormat="1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2" fontId="3" fillId="0" borderId="36" xfId="0" applyNumberFormat="1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/>
    </xf>
    <xf numFmtId="0" fontId="3" fillId="0" borderId="81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2" fontId="3" fillId="0" borderId="22" xfId="0" applyNumberFormat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2" fontId="5" fillId="0" borderId="22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5" borderId="7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/>
    </xf>
    <xf numFmtId="0" fontId="6" fillId="5" borderId="51" xfId="0" applyFont="1" applyFill="1" applyBorder="1"/>
    <xf numFmtId="0" fontId="6" fillId="5" borderId="2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21" xfId="0" applyFont="1" applyFill="1" applyBorder="1"/>
    <xf numFmtId="0" fontId="6" fillId="5" borderId="50" xfId="0" applyFont="1" applyFill="1" applyBorder="1"/>
    <xf numFmtId="0" fontId="1" fillId="2" borderId="5" xfId="0" applyFont="1" applyFill="1" applyBorder="1" applyAlignment="1">
      <alignment horizontal="center"/>
    </xf>
    <xf numFmtId="0" fontId="14" fillId="5" borderId="70" xfId="0" applyFont="1" applyFill="1" applyBorder="1" applyAlignment="1">
      <alignment horizontal="center" vertical="center" wrapText="1"/>
    </xf>
    <xf numFmtId="0" fontId="18" fillId="5" borderId="70" xfId="0" applyFont="1" applyFill="1" applyBorder="1" applyAlignment="1">
      <alignment horizontal="center" vertical="center" wrapText="1"/>
    </xf>
    <xf numFmtId="0" fontId="18" fillId="5" borderId="73" xfId="0" applyFont="1" applyFill="1" applyBorder="1" applyAlignment="1">
      <alignment horizontal="center" vertical="center" wrapText="1"/>
    </xf>
    <xf numFmtId="0" fontId="18" fillId="5" borderId="71" xfId="0" applyFont="1" applyFill="1" applyBorder="1" applyAlignment="1">
      <alignment horizontal="center" vertical="center" wrapText="1"/>
    </xf>
    <xf numFmtId="0" fontId="36" fillId="5" borderId="28" xfId="0" applyFont="1" applyFill="1" applyBorder="1" applyAlignment="1">
      <alignment horizontal="center"/>
    </xf>
    <xf numFmtId="0" fontId="1" fillId="5" borderId="3" xfId="0" applyFont="1" applyFill="1" applyBorder="1"/>
    <xf numFmtId="0" fontId="6" fillId="5" borderId="69" xfId="0" applyFont="1" applyFill="1" applyBorder="1" applyAlignment="1">
      <alignment horizontal="center"/>
    </xf>
    <xf numFmtId="0" fontId="6" fillId="5" borderId="3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8" fillId="5" borderId="72" xfId="0" applyFont="1" applyFill="1" applyBorder="1" applyAlignment="1">
      <alignment horizontal="center" vertical="center" wrapText="1"/>
    </xf>
    <xf numFmtId="0" fontId="18" fillId="5" borderId="70" xfId="0" applyFont="1" applyFill="1" applyBorder="1" applyAlignment="1">
      <alignment horizontal="left" vertical="center" wrapText="1"/>
    </xf>
    <xf numFmtId="0" fontId="6" fillId="5" borderId="50" xfId="0" applyFont="1" applyFill="1" applyBorder="1" applyAlignment="1">
      <alignment horizontal="center"/>
    </xf>
    <xf numFmtId="0" fontId="2" fillId="5" borderId="6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vertical="center"/>
    </xf>
    <xf numFmtId="0" fontId="1" fillId="5" borderId="26" xfId="0" applyFont="1" applyFill="1" applyBorder="1"/>
    <xf numFmtId="0" fontId="2" fillId="5" borderId="8" xfId="0" applyFont="1" applyFill="1" applyBorder="1"/>
    <xf numFmtId="0" fontId="2" fillId="5" borderId="3" xfId="0" applyFont="1" applyFill="1" applyBorder="1" applyAlignment="1">
      <alignment horizontal="center" vertical="center" wrapText="1"/>
    </xf>
    <xf numFmtId="0" fontId="9" fillId="5" borderId="50" xfId="0" applyFont="1" applyFill="1" applyBorder="1" applyAlignment="1">
      <alignment horizontal="center" vertical="center"/>
    </xf>
    <xf numFmtId="0" fontId="19" fillId="5" borderId="71" xfId="0" applyFont="1" applyFill="1" applyBorder="1" applyAlignment="1">
      <alignment horizontal="center" vertical="center" wrapText="1"/>
    </xf>
    <xf numFmtId="0" fontId="6" fillId="5" borderId="42" xfId="0" applyFont="1" applyFill="1" applyBorder="1"/>
    <xf numFmtId="0" fontId="1" fillId="5" borderId="13" xfId="0" applyFont="1" applyFill="1" applyBorder="1"/>
    <xf numFmtId="0" fontId="2" fillId="5" borderId="50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/>
    <xf numFmtId="0" fontId="1" fillId="5" borderId="0" xfId="0" applyFont="1" applyFill="1"/>
    <xf numFmtId="0" fontId="1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 wrapText="1"/>
    </xf>
    <xf numFmtId="0" fontId="3" fillId="5" borderId="0" xfId="0" applyFont="1" applyFill="1"/>
    <xf numFmtId="0" fontId="2" fillId="5" borderId="1" xfId="0" applyFont="1" applyFill="1" applyBorder="1"/>
    <xf numFmtId="0" fontId="36" fillId="5" borderId="22" xfId="0" applyFont="1" applyFill="1" applyBorder="1" applyAlignment="1">
      <alignment horizontal="center"/>
    </xf>
    <xf numFmtId="0" fontId="2" fillId="5" borderId="3" xfId="0" applyFont="1" applyFill="1" applyBorder="1"/>
    <xf numFmtId="0" fontId="2" fillId="5" borderId="27" xfId="0" applyFont="1" applyFill="1" applyBorder="1"/>
    <xf numFmtId="0" fontId="14" fillId="5" borderId="76" xfId="0" applyFont="1" applyFill="1" applyBorder="1" applyAlignment="1">
      <alignment horizontal="center" vertical="center" wrapText="1"/>
    </xf>
    <xf numFmtId="0" fontId="14" fillId="5" borderId="77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41" fillId="0" borderId="0" xfId="0" applyFont="1"/>
    <xf numFmtId="0" fontId="6" fillId="0" borderId="21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1" xfId="0" applyFont="1" applyBorder="1" applyAlignment="1"/>
    <xf numFmtId="0" fontId="1" fillId="0" borderId="0" xfId="0" applyFont="1" applyBorder="1"/>
    <xf numFmtId="0" fontId="1" fillId="0" borderId="2" xfId="0" applyFont="1" applyBorder="1"/>
    <xf numFmtId="0" fontId="1" fillId="0" borderId="21" xfId="0" applyFont="1" applyBorder="1"/>
    <xf numFmtId="0" fontId="5" fillId="0" borderId="0" xfId="0" applyFont="1"/>
    <xf numFmtId="0" fontId="12" fillId="0" borderId="2" xfId="0" applyFont="1" applyBorder="1" applyAlignment="1">
      <alignment horizontal="left" wrapText="1"/>
    </xf>
    <xf numFmtId="0" fontId="12" fillId="0" borderId="21" xfId="0" applyFont="1" applyBorder="1" applyAlignment="1">
      <alignment horizontal="left" wrapText="1"/>
    </xf>
    <xf numFmtId="0" fontId="12" fillId="0" borderId="22" xfId="0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1" fillId="0" borderId="19" xfId="0" applyFont="1" applyBorder="1" applyAlignment="1">
      <alignment horizontal="right"/>
    </xf>
    <xf numFmtId="0" fontId="6" fillId="0" borderId="3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40" fillId="0" borderId="31" xfId="0" applyFont="1" applyFill="1" applyBorder="1" applyAlignment="1">
      <alignment horizontal="center" vertical="center" wrapText="1"/>
    </xf>
    <xf numFmtId="0" fontId="40" fillId="0" borderId="3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59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81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33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79" xfId="0" applyFont="1" applyFill="1" applyBorder="1" applyAlignment="1">
      <alignment horizontal="center"/>
    </xf>
    <xf numFmtId="0" fontId="3" fillId="0" borderId="64" xfId="0" applyFont="1" applyFill="1" applyBorder="1" applyAlignment="1">
      <alignment horizontal="center"/>
    </xf>
    <xf numFmtId="0" fontId="3" fillId="0" borderId="56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top" wrapText="1"/>
    </xf>
    <xf numFmtId="0" fontId="3" fillId="0" borderId="65" xfId="0" applyFont="1" applyBorder="1" applyAlignment="1">
      <alignment horizontal="center" vertical="top" wrapText="1"/>
    </xf>
    <xf numFmtId="0" fontId="3" fillId="0" borderId="63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49" fontId="3" fillId="0" borderId="86" xfId="0" applyNumberFormat="1" applyFont="1" applyBorder="1" applyAlignment="1">
      <alignment horizontal="center" vertical="center"/>
    </xf>
    <xf numFmtId="49" fontId="3" fillId="0" borderId="5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6" fillId="0" borderId="33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6" fillId="0" borderId="39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3" xfId="0" applyFont="1" applyFill="1" applyBorder="1" applyAlignment="1">
      <alignment horizontal="center" wrapText="1"/>
    </xf>
    <xf numFmtId="0" fontId="6" fillId="0" borderId="61" xfId="0" applyFont="1" applyFill="1" applyBorder="1" applyAlignment="1">
      <alignment horizontal="center" wrapText="1"/>
    </xf>
    <xf numFmtId="0" fontId="6" fillId="0" borderId="31" xfId="0" applyFont="1" applyFill="1" applyBorder="1" applyAlignment="1">
      <alignment horizontal="center" wrapText="1"/>
    </xf>
    <xf numFmtId="0" fontId="6" fillId="0" borderId="32" xfId="0" applyFont="1" applyFill="1" applyBorder="1" applyAlignment="1">
      <alignment horizontal="center" wrapText="1"/>
    </xf>
    <xf numFmtId="49" fontId="3" fillId="0" borderId="45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7C1"/>
      <color rgb="FFFFFFCC"/>
      <color rgb="FFE80EED"/>
      <color rgb="FFFF0066"/>
      <color rgb="FFF5E5BC"/>
      <color rgb="FFFFCCCC"/>
      <color rgb="FFFFCCFF"/>
      <color rgb="FF66FFFF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tabSelected="1" zoomScale="77" zoomScaleNormal="77" workbookViewId="0">
      <selection activeCell="AE8" sqref="AE8"/>
    </sheetView>
  </sheetViews>
  <sheetFormatPr defaultRowHeight="14.4" x14ac:dyDescent="0.3"/>
  <cols>
    <col min="19" max="19" width="3.6640625" customWidth="1"/>
    <col min="20" max="29" width="9.109375" hidden="1" customWidth="1"/>
  </cols>
  <sheetData>
    <row r="1" spans="1:31" x14ac:dyDescent="0.3">
      <c r="A1" s="578" t="s">
        <v>8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</row>
    <row r="2" spans="1:31" x14ac:dyDescent="0.3">
      <c r="A2" s="578" t="s">
        <v>137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</row>
    <row r="3" spans="1:31" x14ac:dyDescent="0.3">
      <c r="A3" s="578" t="s">
        <v>108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578"/>
      <c r="Z3" s="578"/>
      <c r="AA3" s="578"/>
      <c r="AB3" s="578"/>
      <c r="AC3" s="578"/>
    </row>
    <row r="4" spans="1:31" x14ac:dyDescent="0.3">
      <c r="A4" s="578" t="s">
        <v>9</v>
      </c>
      <c r="B4" s="578"/>
      <c r="C4" s="578"/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</row>
    <row r="5" spans="1:31" x14ac:dyDescent="0.3">
      <c r="A5" s="579" t="s">
        <v>138</v>
      </c>
      <c r="B5" s="579"/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79"/>
      <c r="Q5" s="579"/>
      <c r="R5" s="579"/>
      <c r="S5" s="579"/>
      <c r="T5" s="579"/>
      <c r="U5" s="579"/>
      <c r="V5" s="579"/>
      <c r="W5" s="579"/>
      <c r="X5" s="579"/>
      <c r="Y5" s="579"/>
      <c r="Z5" s="579"/>
      <c r="AA5" s="579"/>
      <c r="AB5" s="579"/>
      <c r="AC5" s="579"/>
    </row>
    <row r="6" spans="1:31" x14ac:dyDescent="0.3">
      <c r="A6" s="221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</row>
    <row r="7" spans="1:31" ht="69" x14ac:dyDescent="0.3">
      <c r="A7" s="221"/>
      <c r="B7" s="238"/>
      <c r="C7" s="238"/>
      <c r="D7" s="238"/>
      <c r="E7" s="238"/>
      <c r="F7" s="238"/>
      <c r="G7" s="239" t="s">
        <v>86</v>
      </c>
      <c r="H7" s="238"/>
      <c r="I7" s="238"/>
      <c r="J7" s="238"/>
      <c r="K7" s="238"/>
      <c r="L7" s="238"/>
      <c r="M7" s="238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</row>
    <row r="8" spans="1:31" ht="69" x14ac:dyDescent="0.3">
      <c r="A8" s="221"/>
      <c r="B8" s="238"/>
      <c r="C8" s="238"/>
      <c r="D8" s="238"/>
      <c r="E8" s="238"/>
      <c r="F8" s="238"/>
      <c r="G8" s="239" t="s">
        <v>87</v>
      </c>
      <c r="H8" s="238"/>
      <c r="I8" s="238"/>
      <c r="J8" s="238"/>
      <c r="K8" s="238"/>
      <c r="L8" s="238"/>
      <c r="M8" s="238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</row>
    <row r="9" spans="1:31" ht="69" x14ac:dyDescent="0.3">
      <c r="A9" s="221"/>
      <c r="B9" s="238"/>
      <c r="C9" s="238"/>
      <c r="D9" s="238"/>
      <c r="E9" s="238"/>
      <c r="F9" s="238"/>
      <c r="G9" s="239" t="s">
        <v>136</v>
      </c>
      <c r="H9" s="238"/>
      <c r="I9" s="238"/>
      <c r="J9" s="238"/>
      <c r="K9" s="238"/>
      <c r="L9" s="238"/>
      <c r="M9" s="238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</row>
    <row r="10" spans="1:31" ht="69" x14ac:dyDescent="0.3">
      <c r="A10" s="221"/>
      <c r="B10" s="238"/>
      <c r="C10" s="238"/>
      <c r="D10" s="238"/>
      <c r="E10" s="238"/>
      <c r="F10" s="238"/>
      <c r="G10" s="239" t="s">
        <v>107</v>
      </c>
      <c r="H10" s="238"/>
      <c r="I10" s="238"/>
      <c r="J10" s="238"/>
      <c r="K10" s="238"/>
      <c r="L10" s="238"/>
      <c r="M10" s="238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</row>
    <row r="11" spans="1:31" ht="69" x14ac:dyDescent="0.3">
      <c r="A11" s="221"/>
      <c r="B11" s="238"/>
      <c r="C11" s="238"/>
      <c r="D11" s="238"/>
      <c r="E11" s="238"/>
      <c r="F11" s="238"/>
      <c r="G11" s="239" t="s">
        <v>132</v>
      </c>
      <c r="H11" s="238"/>
      <c r="I11" s="238"/>
      <c r="J11" s="238"/>
      <c r="K11" s="238"/>
      <c r="L11" s="238"/>
      <c r="M11" s="238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</row>
    <row r="12" spans="1:31" x14ac:dyDescent="0.3">
      <c r="A12" s="221"/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</row>
    <row r="13" spans="1:31" x14ac:dyDescent="0.3">
      <c r="A13" s="221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</row>
    <row r="14" spans="1:31" x14ac:dyDescent="0.3">
      <c r="A14" s="221"/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</row>
    <row r="15" spans="1:31" x14ac:dyDescent="0.3">
      <c r="A15" s="221"/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</row>
    <row r="16" spans="1:31" x14ac:dyDescent="0.3">
      <c r="A16" s="221"/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</row>
    <row r="17" spans="1:31" x14ac:dyDescent="0.3">
      <c r="A17" s="221"/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</row>
    <row r="18" spans="1:31" x14ac:dyDescent="0.3">
      <c r="A18" s="221"/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</row>
    <row r="19" spans="1:31" x14ac:dyDescent="0.3">
      <c r="A19" s="221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</row>
    <row r="20" spans="1:31" x14ac:dyDescent="0.3">
      <c r="A20" s="221"/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</row>
    <row r="21" spans="1:31" x14ac:dyDescent="0.3">
      <c r="A21" s="221"/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</row>
    <row r="22" spans="1:31" x14ac:dyDescent="0.3">
      <c r="A22" s="221"/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</row>
    <row r="23" spans="1:31" x14ac:dyDescent="0.3">
      <c r="A23" s="221"/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</row>
    <row r="24" spans="1:31" x14ac:dyDescent="0.3">
      <c r="A24" s="221"/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</row>
    <row r="25" spans="1:31" x14ac:dyDescent="0.3">
      <c r="A25" s="221"/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</row>
    <row r="26" spans="1:31" x14ac:dyDescent="0.3">
      <c r="A26" s="221"/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</row>
    <row r="27" spans="1:31" x14ac:dyDescent="0.3">
      <c r="A27" s="221"/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</row>
    <row r="28" spans="1:31" x14ac:dyDescent="0.3">
      <c r="A28" s="221"/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</row>
    <row r="29" spans="1:31" x14ac:dyDescent="0.3">
      <c r="A29" s="221"/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</row>
    <row r="30" spans="1:31" x14ac:dyDescent="0.3">
      <c r="A30" s="221"/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</row>
    <row r="31" spans="1:31" x14ac:dyDescent="0.3">
      <c r="A31" s="221"/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</row>
    <row r="32" spans="1:31" x14ac:dyDescent="0.3">
      <c r="A32" s="221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</row>
    <row r="33" spans="1:31" x14ac:dyDescent="0.3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</row>
    <row r="34" spans="1:31" x14ac:dyDescent="0.3">
      <c r="A34" s="221"/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</row>
    <row r="35" spans="1:31" x14ac:dyDescent="0.3">
      <c r="A35" s="221"/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</row>
    <row r="36" spans="1:31" x14ac:dyDescent="0.3">
      <c r="A36" s="221"/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</row>
    <row r="37" spans="1:31" x14ac:dyDescent="0.3">
      <c r="A37" s="221"/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</row>
    <row r="38" spans="1:31" ht="23.4" x14ac:dyDescent="0.45">
      <c r="A38" s="221"/>
      <c r="B38" s="222" t="s">
        <v>63</v>
      </c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</row>
    <row r="39" spans="1:31" ht="18" x14ac:dyDescent="0.35">
      <c r="A39" s="223"/>
      <c r="B39" s="224" t="s">
        <v>64</v>
      </c>
      <c r="C39" s="224"/>
      <c r="D39" s="224"/>
      <c r="E39" s="224"/>
      <c r="F39" s="224"/>
      <c r="G39" s="225"/>
      <c r="H39" s="225" t="s">
        <v>65</v>
      </c>
      <c r="I39" s="225"/>
      <c r="J39" s="225"/>
      <c r="K39" s="226"/>
      <c r="L39" s="226"/>
      <c r="M39" s="226"/>
      <c r="N39" s="227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</row>
    <row r="40" spans="1:31" ht="18" x14ac:dyDescent="0.35">
      <c r="A40" s="223"/>
      <c r="B40" s="224" t="s">
        <v>66</v>
      </c>
      <c r="C40" s="224"/>
      <c r="D40" s="224"/>
      <c r="E40" s="224"/>
      <c r="F40" s="224"/>
      <c r="G40" s="225"/>
      <c r="H40" s="225" t="s">
        <v>67</v>
      </c>
      <c r="I40" s="225"/>
      <c r="J40" s="225"/>
      <c r="K40" s="226"/>
      <c r="L40" s="226"/>
      <c r="M40" s="226"/>
      <c r="N40" s="227"/>
      <c r="O40" s="221"/>
      <c r="P40" s="221"/>
      <c r="Q40" s="221"/>
      <c r="R40" s="225" t="s">
        <v>68</v>
      </c>
      <c r="S40" s="228"/>
      <c r="T40" s="228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</row>
    <row r="41" spans="1:31" ht="18" x14ac:dyDescent="0.35">
      <c r="A41" s="221"/>
      <c r="B41" s="225" t="s">
        <v>69</v>
      </c>
      <c r="C41" s="225"/>
      <c r="D41" s="225"/>
      <c r="E41" s="225"/>
      <c r="F41" s="225"/>
      <c r="G41" s="225"/>
      <c r="H41" s="225" t="s">
        <v>70</v>
      </c>
      <c r="I41" s="225"/>
      <c r="J41" s="225"/>
      <c r="K41" s="226"/>
      <c r="L41" s="226"/>
      <c r="M41" s="226"/>
      <c r="N41" s="227"/>
      <c r="O41" s="221"/>
      <c r="P41" s="221"/>
      <c r="Q41" s="221"/>
      <c r="R41" s="225" t="s">
        <v>71</v>
      </c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</row>
    <row r="42" spans="1:31" ht="18" x14ac:dyDescent="0.35">
      <c r="A42" s="221"/>
      <c r="B42" s="225" t="s">
        <v>72</v>
      </c>
      <c r="C42" s="225"/>
      <c r="D42" s="225"/>
      <c r="E42" s="225"/>
      <c r="F42" s="225"/>
      <c r="G42" s="225"/>
      <c r="H42" s="225" t="s">
        <v>115</v>
      </c>
      <c r="I42" s="225"/>
      <c r="J42" s="225"/>
      <c r="K42" s="226"/>
      <c r="L42" s="226"/>
      <c r="M42" s="226"/>
      <c r="N42" s="227"/>
      <c r="O42" s="221"/>
      <c r="P42" s="221"/>
      <c r="Q42" s="221"/>
      <c r="R42" s="225" t="s">
        <v>73</v>
      </c>
      <c r="S42" s="225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</row>
    <row r="43" spans="1:31" ht="18" x14ac:dyDescent="0.35">
      <c r="A43" s="221"/>
      <c r="B43" s="225"/>
      <c r="C43" s="225"/>
      <c r="D43" s="225"/>
      <c r="E43" s="225"/>
      <c r="F43" s="225"/>
      <c r="G43" s="226"/>
      <c r="H43" s="229" t="s">
        <v>74</v>
      </c>
      <c r="I43" s="226"/>
      <c r="J43" s="226"/>
      <c r="K43" s="226"/>
      <c r="L43" s="226"/>
      <c r="M43" s="226"/>
      <c r="N43" s="227"/>
      <c r="O43" s="221"/>
      <c r="P43" s="221"/>
      <c r="Q43" s="221"/>
      <c r="R43" s="225" t="s">
        <v>75</v>
      </c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</row>
    <row r="44" spans="1:31" ht="18" x14ac:dyDescent="0.35">
      <c r="A44" s="221"/>
      <c r="B44" s="230" t="s">
        <v>76</v>
      </c>
      <c r="C44" s="230"/>
      <c r="D44" s="230"/>
      <c r="E44" s="226"/>
      <c r="F44" s="226"/>
      <c r="G44" s="226"/>
      <c r="H44" s="225"/>
      <c r="I44" s="225"/>
      <c r="J44" s="225"/>
      <c r="K44" s="226"/>
      <c r="L44" s="226"/>
      <c r="M44" s="226"/>
      <c r="N44" s="227"/>
      <c r="O44" s="221"/>
      <c r="P44" s="221"/>
      <c r="Q44" s="221"/>
      <c r="R44" s="225" t="s">
        <v>77</v>
      </c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</row>
    <row r="45" spans="1:31" ht="18" x14ac:dyDescent="0.35">
      <c r="A45" s="221"/>
      <c r="B45" s="230"/>
      <c r="C45" s="230"/>
      <c r="D45" s="230"/>
      <c r="E45" s="226"/>
      <c r="F45" s="226"/>
      <c r="G45" s="226"/>
      <c r="H45" s="231" t="s">
        <v>78</v>
      </c>
      <c r="I45" s="231"/>
      <c r="J45" s="231"/>
      <c r="K45" s="226"/>
      <c r="L45" s="226"/>
      <c r="M45" s="226"/>
      <c r="N45" s="227"/>
      <c r="O45" s="221"/>
      <c r="P45" s="221"/>
      <c r="Q45" s="221"/>
      <c r="R45" s="225" t="s">
        <v>79</v>
      </c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</row>
    <row r="46" spans="1:31" ht="18" x14ac:dyDescent="0.35">
      <c r="A46" s="221"/>
      <c r="B46" s="230"/>
      <c r="C46" s="230"/>
      <c r="D46" s="230"/>
      <c r="E46" s="226"/>
      <c r="F46" s="226"/>
      <c r="G46" s="226"/>
      <c r="H46" s="225" t="s">
        <v>80</v>
      </c>
      <c r="I46" s="225"/>
      <c r="J46" s="225"/>
      <c r="K46" s="225"/>
      <c r="L46" s="226"/>
      <c r="M46" s="226"/>
      <c r="N46" s="227"/>
      <c r="O46" s="221"/>
      <c r="P46" s="221"/>
      <c r="Q46" s="221"/>
      <c r="R46" s="225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</row>
    <row r="47" spans="1:31" ht="18" x14ac:dyDescent="0.35">
      <c r="A47" s="221"/>
      <c r="B47" s="230"/>
      <c r="C47" s="230"/>
      <c r="D47" s="230"/>
      <c r="E47" s="226"/>
      <c r="F47" s="226"/>
      <c r="G47" s="226"/>
      <c r="H47" s="225" t="s">
        <v>81</v>
      </c>
      <c r="I47" s="225"/>
      <c r="J47" s="225"/>
      <c r="K47" s="225"/>
      <c r="L47" s="226"/>
      <c r="M47" s="226"/>
      <c r="N47" s="227"/>
      <c r="O47" s="221"/>
      <c r="P47" s="221"/>
      <c r="Q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</row>
    <row r="48" spans="1:31" x14ac:dyDescent="0.3">
      <c r="A48" s="221"/>
      <c r="B48" s="228"/>
      <c r="C48" s="228"/>
      <c r="D48" s="228"/>
      <c r="E48" s="228"/>
      <c r="F48" s="228"/>
      <c r="G48" s="228"/>
      <c r="H48" s="221"/>
      <c r="I48" s="221"/>
      <c r="J48" s="221"/>
      <c r="K48" s="228"/>
      <c r="L48" s="228"/>
      <c r="M48" s="228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</row>
    <row r="49" spans="1:31" ht="15.6" x14ac:dyDescent="0.3">
      <c r="A49" s="221"/>
      <c r="B49" s="232"/>
      <c r="C49" s="233" t="s">
        <v>82</v>
      </c>
      <c r="D49" s="221"/>
      <c r="E49" s="221"/>
      <c r="F49" s="234"/>
      <c r="G49" s="235" t="s">
        <v>83</v>
      </c>
      <c r="H49" s="221"/>
      <c r="I49" s="221"/>
      <c r="J49" s="236"/>
      <c r="K49" s="235" t="s">
        <v>84</v>
      </c>
      <c r="L49" s="221"/>
      <c r="M49" s="221"/>
      <c r="N49" s="237"/>
      <c r="O49" s="235" t="s">
        <v>85</v>
      </c>
      <c r="P49" s="221"/>
      <c r="Q49" s="221"/>
      <c r="R49" s="575" t="s">
        <v>28</v>
      </c>
      <c r="S49" s="576"/>
      <c r="T49" s="577"/>
      <c r="U49" s="70"/>
      <c r="V49" s="221"/>
      <c r="W49" s="221"/>
      <c r="X49" s="221"/>
      <c r="Y49" s="221"/>
      <c r="Z49" s="221"/>
      <c r="AA49" s="221"/>
      <c r="AB49" s="221"/>
      <c r="AC49" s="221"/>
      <c r="AD49" s="70"/>
      <c r="AE49" s="221"/>
    </row>
    <row r="50" spans="1:31" ht="25.2" customHeight="1" x14ac:dyDescent="0.3">
      <c r="A50" s="221"/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575" t="s">
        <v>29</v>
      </c>
      <c r="S50" s="576"/>
      <c r="T50" s="577"/>
      <c r="U50" s="71" t="s">
        <v>27</v>
      </c>
      <c r="V50" s="221"/>
      <c r="W50" s="221"/>
      <c r="X50" s="221"/>
      <c r="Y50" s="221"/>
      <c r="Z50" s="221"/>
      <c r="AA50" s="221"/>
      <c r="AB50" s="221"/>
      <c r="AC50" s="221"/>
      <c r="AD50" s="71" t="s">
        <v>27</v>
      </c>
      <c r="AE50" s="221"/>
    </row>
    <row r="51" spans="1:31" x14ac:dyDescent="0.3">
      <c r="A51" s="221"/>
      <c r="B51" s="221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</row>
  </sheetData>
  <mergeCells count="7">
    <mergeCell ref="R49:T49"/>
    <mergeCell ref="R50:T50"/>
    <mergeCell ref="A1:AC1"/>
    <mergeCell ref="A2:AC2"/>
    <mergeCell ref="A3:AC3"/>
    <mergeCell ref="A4:AC4"/>
    <mergeCell ref="A5:AC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30"/>
  <sheetViews>
    <sheetView zoomScale="60" zoomScaleNormal="6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GH28" sqref="GH28"/>
    </sheetView>
  </sheetViews>
  <sheetFormatPr defaultRowHeight="14.4" x14ac:dyDescent="0.3"/>
  <cols>
    <col min="2" max="2" width="27.5546875" customWidth="1"/>
  </cols>
  <sheetData>
    <row r="1" spans="1:192" s="1" customFormat="1" ht="13.8" x14ac:dyDescent="0.25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72"/>
      <c r="AE1" s="72"/>
      <c r="AF1" s="72"/>
      <c r="AG1" s="72"/>
      <c r="AH1" s="72"/>
    </row>
    <row r="2" spans="1:192" s="1" customFormat="1" ht="13.8" x14ac:dyDescent="0.25">
      <c r="A2" s="578"/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72"/>
      <c r="AE2" s="72"/>
      <c r="AF2" s="72"/>
      <c r="AG2" s="72"/>
      <c r="AH2" s="72"/>
    </row>
    <row r="3" spans="1:192" s="1" customFormat="1" ht="13.8" x14ac:dyDescent="0.25">
      <c r="A3" s="578"/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578"/>
      <c r="Z3" s="578"/>
      <c r="AA3" s="578"/>
      <c r="AB3" s="578"/>
      <c r="AC3" s="578"/>
      <c r="AD3" s="72"/>
      <c r="AE3" s="72"/>
      <c r="AF3" s="72"/>
      <c r="AG3" s="72"/>
      <c r="AH3" s="72"/>
    </row>
    <row r="4" spans="1:192" s="1" customFormat="1" ht="13.8" x14ac:dyDescent="0.25">
      <c r="A4" s="578" t="s">
        <v>9</v>
      </c>
      <c r="B4" s="578"/>
      <c r="C4" s="578"/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72"/>
      <c r="AE4" s="72"/>
      <c r="AF4" s="72"/>
      <c r="AG4" s="72"/>
      <c r="AH4" s="72"/>
    </row>
    <row r="5" spans="1:192" s="1" customFormat="1" ht="13.8" x14ac:dyDescent="0.25">
      <c r="A5" s="579"/>
      <c r="B5" s="579"/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79"/>
      <c r="Q5" s="579"/>
      <c r="R5" s="579"/>
      <c r="S5" s="579"/>
      <c r="T5" s="579"/>
      <c r="U5" s="579"/>
      <c r="V5" s="579"/>
      <c r="W5" s="579"/>
      <c r="X5" s="579"/>
      <c r="Y5" s="579"/>
      <c r="Z5" s="579"/>
      <c r="AA5" s="579"/>
      <c r="AB5" s="579"/>
      <c r="AC5" s="579"/>
      <c r="AD5" s="72"/>
      <c r="AE5" s="72"/>
      <c r="AF5" s="72"/>
      <c r="AG5" s="72"/>
      <c r="AH5" s="72"/>
    </row>
    <row r="6" spans="1:192" s="1" customFormat="1" ht="13.8" x14ac:dyDescent="0.25">
      <c r="A6" s="608"/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609"/>
      <c r="M6" s="609"/>
      <c r="N6" s="609"/>
      <c r="O6" s="609"/>
      <c r="P6" s="609"/>
      <c r="Q6" s="609"/>
      <c r="R6" s="609"/>
      <c r="S6" s="609"/>
      <c r="T6" s="609"/>
      <c r="U6" s="609"/>
      <c r="V6" s="609"/>
      <c r="W6" s="609"/>
      <c r="X6" s="609"/>
      <c r="Y6" s="609"/>
      <c r="Z6" s="609"/>
      <c r="AA6" s="609"/>
      <c r="AB6" s="609"/>
      <c r="AC6" s="609"/>
      <c r="AD6" s="609"/>
      <c r="AE6" s="609"/>
      <c r="AF6" s="609"/>
      <c r="AG6" s="609"/>
      <c r="AH6" s="609"/>
      <c r="AI6" s="609"/>
      <c r="AJ6" s="609"/>
      <c r="AK6" s="609"/>
      <c r="AL6" s="609"/>
      <c r="AM6" s="609"/>
      <c r="AN6" s="609"/>
      <c r="AO6" s="609"/>
      <c r="AP6" s="609"/>
      <c r="AQ6" s="609"/>
      <c r="AR6" s="609"/>
      <c r="AS6" s="609"/>
      <c r="AT6" s="609"/>
      <c r="AU6" s="609"/>
      <c r="AV6" s="609"/>
      <c r="AW6" s="609"/>
      <c r="AX6" s="609"/>
      <c r="AY6" s="609"/>
      <c r="AZ6" s="609"/>
      <c r="BA6" s="609"/>
      <c r="BB6" s="609"/>
      <c r="BC6" s="609"/>
      <c r="BD6" s="609"/>
      <c r="BE6" s="609"/>
      <c r="BF6" s="609"/>
      <c r="BG6" s="609"/>
      <c r="BH6" s="609"/>
      <c r="BI6" s="609"/>
      <c r="BJ6" s="609"/>
      <c r="BK6" s="609"/>
      <c r="BL6" s="609"/>
      <c r="BM6" s="609"/>
      <c r="BN6" s="609"/>
      <c r="BO6" s="609"/>
      <c r="BP6" s="609"/>
      <c r="BQ6" s="609"/>
      <c r="BR6" s="609"/>
      <c r="BS6" s="609"/>
      <c r="BT6" s="609"/>
      <c r="BU6" s="609"/>
      <c r="BV6" s="609"/>
      <c r="BW6" s="609"/>
      <c r="BX6" s="609"/>
      <c r="BY6" s="609"/>
      <c r="BZ6" s="609"/>
      <c r="CA6" s="609"/>
      <c r="CB6" s="609"/>
      <c r="CC6" s="609"/>
      <c r="CD6" s="609"/>
      <c r="CE6" s="609"/>
      <c r="CF6" s="609"/>
      <c r="CG6" s="609"/>
      <c r="CH6" s="609"/>
      <c r="CI6" s="609"/>
      <c r="CJ6" s="609"/>
      <c r="CK6" s="609"/>
    </row>
    <row r="7" spans="1:192" s="1" customFormat="1" thickBo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</row>
    <row r="8" spans="1:192" s="12" customFormat="1" ht="15.75" customHeight="1" thickBot="1" x14ac:dyDescent="0.3">
      <c r="A8" s="598" t="s">
        <v>24</v>
      </c>
      <c r="B8" s="620" t="s">
        <v>43</v>
      </c>
      <c r="C8" s="612" t="s">
        <v>0</v>
      </c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6"/>
      <c r="V8" s="606"/>
      <c r="W8" s="606"/>
      <c r="X8" s="607"/>
      <c r="Y8" s="605" t="s">
        <v>1</v>
      </c>
      <c r="Z8" s="606"/>
      <c r="AA8" s="606"/>
      <c r="AB8" s="606"/>
      <c r="AC8" s="606"/>
      <c r="AD8" s="606"/>
      <c r="AE8" s="606"/>
      <c r="AF8" s="606"/>
      <c r="AG8" s="606"/>
      <c r="AH8" s="606"/>
      <c r="AI8" s="606"/>
      <c r="AJ8" s="606"/>
      <c r="AK8" s="606"/>
      <c r="AL8" s="606"/>
      <c r="AM8" s="606"/>
      <c r="AN8" s="606"/>
      <c r="AO8" s="606"/>
      <c r="AP8" s="606"/>
      <c r="AQ8" s="606"/>
      <c r="AR8" s="606"/>
      <c r="AS8" s="607"/>
      <c r="AT8" s="612" t="s">
        <v>2</v>
      </c>
      <c r="AU8" s="606"/>
      <c r="AV8" s="606"/>
      <c r="AW8" s="606"/>
      <c r="AX8" s="606"/>
      <c r="AY8" s="606"/>
      <c r="AZ8" s="606"/>
      <c r="BA8" s="606"/>
      <c r="BB8" s="606"/>
      <c r="BC8" s="606"/>
      <c r="BD8" s="606"/>
      <c r="BE8" s="606"/>
      <c r="BF8" s="606"/>
      <c r="BG8" s="606"/>
      <c r="BH8" s="606"/>
      <c r="BI8" s="606"/>
      <c r="BJ8" s="606"/>
      <c r="BK8" s="606"/>
      <c r="BL8" s="606"/>
      <c r="BM8" s="606"/>
      <c r="BN8" s="606"/>
      <c r="BO8" s="607"/>
      <c r="BP8" s="605" t="s">
        <v>3</v>
      </c>
      <c r="BQ8" s="606"/>
      <c r="BR8" s="606"/>
      <c r="BS8" s="606"/>
      <c r="BT8" s="606"/>
      <c r="BU8" s="606"/>
      <c r="BV8" s="606"/>
      <c r="BW8" s="606"/>
      <c r="BX8" s="606"/>
      <c r="BY8" s="606"/>
      <c r="BZ8" s="606"/>
      <c r="CA8" s="606"/>
      <c r="CB8" s="606"/>
      <c r="CC8" s="606"/>
      <c r="CD8" s="606"/>
      <c r="CE8" s="606"/>
      <c r="CF8" s="606"/>
      <c r="CG8" s="606"/>
      <c r="CH8" s="606"/>
      <c r="CI8" s="606"/>
      <c r="CJ8" s="606"/>
      <c r="CK8" s="607"/>
      <c r="CL8" s="585" t="s">
        <v>88</v>
      </c>
      <c r="CM8" s="584"/>
      <c r="CN8" s="584"/>
      <c r="CO8" s="584"/>
      <c r="CP8" s="584"/>
      <c r="CQ8" s="584"/>
      <c r="CR8" s="584"/>
      <c r="CS8" s="584"/>
      <c r="CT8" s="584"/>
      <c r="CU8" s="584"/>
      <c r="CV8" s="584"/>
      <c r="CW8" s="584"/>
      <c r="CX8" s="584"/>
      <c r="CY8" s="584"/>
      <c r="CZ8" s="584"/>
      <c r="DA8" s="584"/>
      <c r="DB8" s="584"/>
      <c r="DC8" s="623" t="s">
        <v>89</v>
      </c>
      <c r="DD8" s="584"/>
      <c r="DE8" s="584"/>
      <c r="DF8" s="584"/>
      <c r="DG8" s="584"/>
      <c r="DH8" s="584"/>
      <c r="DI8" s="584"/>
      <c r="DJ8" s="584"/>
      <c r="DK8" s="584"/>
      <c r="DL8" s="584"/>
      <c r="DM8" s="584"/>
      <c r="DN8" s="584"/>
      <c r="DO8" s="584"/>
      <c r="DP8" s="584"/>
      <c r="DQ8" s="584"/>
      <c r="DR8" s="584"/>
      <c r="DS8" s="584"/>
      <c r="DT8" s="584"/>
      <c r="DU8" s="584"/>
      <c r="DV8" s="584"/>
      <c r="DW8" s="584" t="s">
        <v>90</v>
      </c>
      <c r="DX8" s="584"/>
      <c r="DY8" s="584"/>
      <c r="DZ8" s="584"/>
      <c r="EA8" s="584"/>
      <c r="EB8" s="584"/>
      <c r="EC8" s="584"/>
      <c r="ED8" s="584"/>
      <c r="EE8" s="584"/>
      <c r="EF8" s="584"/>
      <c r="EG8" s="584"/>
      <c r="EH8" s="584"/>
      <c r="EI8" s="584"/>
      <c r="EJ8" s="584"/>
      <c r="EK8" s="584"/>
      <c r="EL8" s="584"/>
      <c r="EM8" s="584"/>
      <c r="EN8" s="584"/>
      <c r="EO8" s="584"/>
      <c r="EP8" s="584"/>
      <c r="EQ8" s="584"/>
      <c r="ER8" s="584"/>
      <c r="ES8" s="584"/>
      <c r="ET8" s="584" t="s">
        <v>91</v>
      </c>
      <c r="EU8" s="584"/>
      <c r="EV8" s="584"/>
      <c r="EW8" s="584"/>
      <c r="EX8" s="584"/>
      <c r="EY8" s="584"/>
      <c r="EZ8" s="584"/>
      <c r="FA8" s="584"/>
      <c r="FB8" s="584"/>
      <c r="FC8" s="584"/>
      <c r="FD8" s="584"/>
      <c r="FE8" s="584"/>
      <c r="FF8" s="584"/>
      <c r="FG8" s="584"/>
      <c r="FH8" s="584"/>
      <c r="FI8" s="584"/>
      <c r="FJ8" s="584"/>
      <c r="FK8" s="584"/>
      <c r="FL8" s="584"/>
      <c r="FM8" s="584"/>
      <c r="FN8" s="584" t="s">
        <v>92</v>
      </c>
      <c r="FO8" s="584"/>
      <c r="FP8" s="584"/>
      <c r="FQ8" s="584"/>
      <c r="FR8" s="584"/>
      <c r="FS8" s="584"/>
      <c r="FT8" s="584"/>
      <c r="FU8" s="584"/>
      <c r="FV8" s="584"/>
      <c r="FW8" s="584"/>
      <c r="FX8" s="584"/>
      <c r="FY8" s="584"/>
      <c r="FZ8" s="584"/>
      <c r="GA8" s="584"/>
      <c r="GB8" s="584"/>
      <c r="GC8" s="584"/>
      <c r="GD8" s="584"/>
      <c r="GE8" s="584"/>
      <c r="GF8" s="584"/>
      <c r="GG8" s="584"/>
      <c r="GH8" s="613" t="s">
        <v>36</v>
      </c>
      <c r="GI8" s="588"/>
      <c r="GJ8" s="614"/>
    </row>
    <row r="9" spans="1:192" s="12" customFormat="1" ht="15.75" customHeight="1" thickBot="1" x14ac:dyDescent="0.3">
      <c r="A9" s="599"/>
      <c r="B9" s="603"/>
      <c r="C9" s="585" t="s">
        <v>32</v>
      </c>
      <c r="D9" s="584"/>
      <c r="E9" s="584"/>
      <c r="F9" s="584"/>
      <c r="G9" s="584"/>
      <c r="H9" s="584"/>
      <c r="I9" s="584"/>
      <c r="J9" s="584"/>
      <c r="K9" s="584"/>
      <c r="L9" s="584"/>
      <c r="M9" s="584"/>
      <c r="N9" s="584"/>
      <c r="O9" s="584"/>
      <c r="P9" s="584"/>
      <c r="Q9" s="584"/>
      <c r="R9" s="584"/>
      <c r="S9" s="584"/>
      <c r="T9" s="584"/>
      <c r="U9" s="584"/>
      <c r="V9" s="584"/>
      <c r="W9" s="584"/>
      <c r="X9" s="584"/>
      <c r="Y9" s="584"/>
      <c r="Z9" s="584"/>
      <c r="AA9" s="584"/>
      <c r="AB9" s="584"/>
      <c r="AC9" s="584"/>
      <c r="AD9" s="584"/>
      <c r="AE9" s="584"/>
      <c r="AF9" s="584"/>
      <c r="AG9" s="584"/>
      <c r="AH9" s="584"/>
      <c r="AI9" s="584"/>
      <c r="AJ9" s="584"/>
      <c r="AK9" s="584"/>
      <c r="AL9" s="584"/>
      <c r="AM9" s="584"/>
      <c r="AN9" s="584"/>
      <c r="AO9" s="584"/>
      <c r="AP9" s="584"/>
      <c r="AQ9" s="584"/>
      <c r="AR9" s="584"/>
      <c r="AS9" s="584"/>
      <c r="AT9" s="584"/>
      <c r="AU9" s="584"/>
      <c r="AV9" s="584"/>
      <c r="AW9" s="584"/>
      <c r="AX9" s="584"/>
      <c r="AY9" s="584"/>
      <c r="AZ9" s="584"/>
      <c r="BA9" s="584"/>
      <c r="BB9" s="584"/>
      <c r="BC9" s="584"/>
      <c r="BD9" s="584"/>
      <c r="BE9" s="584"/>
      <c r="BF9" s="584"/>
      <c r="BG9" s="584"/>
      <c r="BH9" s="584"/>
      <c r="BI9" s="584"/>
      <c r="BJ9" s="584"/>
      <c r="BK9" s="584"/>
      <c r="BL9" s="586"/>
      <c r="BM9" s="585" t="s">
        <v>33</v>
      </c>
      <c r="BN9" s="584"/>
      <c r="BO9" s="584"/>
      <c r="BP9" s="584"/>
      <c r="BQ9" s="584"/>
      <c r="BR9" s="584"/>
      <c r="BS9" s="584"/>
      <c r="BT9" s="584"/>
      <c r="BU9" s="584"/>
      <c r="BV9" s="584"/>
      <c r="BW9" s="584"/>
      <c r="BX9" s="584"/>
      <c r="BY9" s="584"/>
      <c r="BZ9" s="584"/>
      <c r="CA9" s="584"/>
      <c r="CB9" s="584"/>
      <c r="CC9" s="584"/>
      <c r="CD9" s="584"/>
      <c r="CE9" s="584"/>
      <c r="CF9" s="584"/>
      <c r="CG9" s="584"/>
      <c r="CH9" s="584"/>
      <c r="CI9" s="584"/>
      <c r="CJ9" s="584"/>
      <c r="CK9" s="584"/>
      <c r="CL9" s="584"/>
      <c r="CM9" s="584"/>
      <c r="CN9" s="584"/>
      <c r="CO9" s="584"/>
      <c r="CP9" s="584"/>
      <c r="CQ9" s="584"/>
      <c r="CR9" s="584"/>
      <c r="CS9" s="584"/>
      <c r="CT9" s="584"/>
      <c r="CU9" s="584"/>
      <c r="CV9" s="584"/>
      <c r="CW9" s="584"/>
      <c r="CX9" s="584"/>
      <c r="CY9" s="584"/>
      <c r="CZ9" s="584"/>
      <c r="DA9" s="584"/>
      <c r="DB9" s="584"/>
      <c r="DC9" s="584"/>
      <c r="DD9" s="584"/>
      <c r="DE9" s="584"/>
      <c r="DF9" s="584"/>
      <c r="DG9" s="584"/>
      <c r="DH9" s="584"/>
      <c r="DI9" s="584"/>
      <c r="DJ9" s="584"/>
      <c r="DK9" s="584"/>
      <c r="DL9" s="584"/>
      <c r="DM9" s="584"/>
      <c r="DN9" s="584"/>
      <c r="DO9" s="584"/>
      <c r="DP9" s="584"/>
      <c r="DQ9" s="584"/>
      <c r="DR9" s="584"/>
      <c r="DS9" s="584"/>
      <c r="DT9" s="586"/>
      <c r="DU9" s="594" t="s">
        <v>93</v>
      </c>
      <c r="DV9" s="594"/>
      <c r="DW9" s="594"/>
      <c r="DX9" s="594"/>
      <c r="DY9" s="594"/>
      <c r="DZ9" s="594"/>
      <c r="EA9" s="594"/>
      <c r="EB9" s="594"/>
      <c r="EC9" s="594"/>
      <c r="ED9" s="594"/>
      <c r="EE9" s="594"/>
      <c r="EF9" s="594"/>
      <c r="EG9" s="594"/>
      <c r="EH9" s="594"/>
      <c r="EI9" s="594"/>
      <c r="EJ9" s="594"/>
      <c r="EK9" s="594"/>
      <c r="EL9" s="594"/>
      <c r="EM9" s="594"/>
      <c r="EN9" s="594"/>
      <c r="EO9" s="594"/>
      <c r="EP9" s="594"/>
      <c r="EQ9" s="594"/>
      <c r="ER9" s="594"/>
      <c r="ES9" s="594"/>
      <c r="ET9" s="594"/>
      <c r="EU9" s="594"/>
      <c r="EV9" s="594"/>
      <c r="EW9" s="594"/>
      <c r="EX9" s="594"/>
      <c r="EY9" s="594"/>
      <c r="EZ9" s="594"/>
      <c r="FA9" s="594"/>
      <c r="FB9" s="594"/>
      <c r="FC9" s="594"/>
      <c r="FD9" s="594"/>
      <c r="FE9" s="594"/>
      <c r="FF9" s="594"/>
      <c r="FG9" s="594"/>
      <c r="FH9" s="594"/>
      <c r="FI9" s="594"/>
      <c r="FJ9" s="594"/>
      <c r="FK9" s="594"/>
      <c r="FL9" s="594"/>
      <c r="FM9" s="594"/>
      <c r="FN9" s="594"/>
      <c r="FO9" s="594"/>
      <c r="FP9" s="594"/>
      <c r="FQ9" s="594"/>
      <c r="FR9" s="594"/>
      <c r="FS9" s="594"/>
      <c r="FT9" s="594"/>
      <c r="FU9" s="594"/>
      <c r="FV9" s="594"/>
      <c r="FW9" s="594"/>
      <c r="FX9" s="594"/>
      <c r="FY9" s="594"/>
      <c r="FZ9" s="594"/>
      <c r="GA9" s="594"/>
      <c r="GB9" s="594"/>
      <c r="GC9" s="594"/>
      <c r="GD9" s="594"/>
      <c r="GE9" s="594"/>
      <c r="GF9" s="594"/>
      <c r="GG9" s="594"/>
      <c r="GH9" s="615"/>
      <c r="GI9" s="591"/>
      <c r="GJ9" s="616"/>
    </row>
    <row r="10" spans="1:192" s="12" customFormat="1" ht="15" customHeight="1" x14ac:dyDescent="0.25">
      <c r="A10" s="600"/>
      <c r="B10" s="621"/>
      <c r="C10" s="16" t="s">
        <v>4</v>
      </c>
      <c r="D10" s="17" t="s">
        <v>34</v>
      </c>
      <c r="E10" s="18" t="s">
        <v>5</v>
      </c>
      <c r="F10" s="19" t="s">
        <v>6</v>
      </c>
      <c r="G10" s="19" t="s">
        <v>7</v>
      </c>
      <c r="H10" s="19" t="s">
        <v>4</v>
      </c>
      <c r="I10" s="17" t="s">
        <v>34</v>
      </c>
      <c r="J10" s="18" t="s">
        <v>5</v>
      </c>
      <c r="K10" s="19" t="s">
        <v>6</v>
      </c>
      <c r="L10" s="19" t="s">
        <v>7</v>
      </c>
      <c r="M10" s="19" t="s">
        <v>4</v>
      </c>
      <c r="N10" s="17" t="s">
        <v>34</v>
      </c>
      <c r="O10" s="18" t="s">
        <v>5</v>
      </c>
      <c r="P10" s="19" t="s">
        <v>6</v>
      </c>
      <c r="Q10" s="19" t="s">
        <v>7</v>
      </c>
      <c r="R10" s="19" t="s">
        <v>4</v>
      </c>
      <c r="S10" s="17" t="s">
        <v>34</v>
      </c>
      <c r="T10" s="18" t="s">
        <v>5</v>
      </c>
      <c r="U10" s="19" t="s">
        <v>6</v>
      </c>
      <c r="V10" s="19" t="s">
        <v>7</v>
      </c>
      <c r="W10" s="19" t="s">
        <v>4</v>
      </c>
      <c r="X10" s="17" t="s">
        <v>34</v>
      </c>
      <c r="Y10" s="18" t="s">
        <v>5</v>
      </c>
      <c r="Z10" s="19" t="s">
        <v>6</v>
      </c>
      <c r="AA10" s="19" t="s">
        <v>7</v>
      </c>
      <c r="AB10" s="19" t="s">
        <v>4</v>
      </c>
      <c r="AC10" s="17" t="s">
        <v>34</v>
      </c>
      <c r="AD10" s="18" t="s">
        <v>5</v>
      </c>
      <c r="AE10" s="19" t="s">
        <v>6</v>
      </c>
      <c r="AF10" s="19" t="s">
        <v>7</v>
      </c>
      <c r="AG10" s="19" t="s">
        <v>4</v>
      </c>
      <c r="AH10" s="17" t="s">
        <v>34</v>
      </c>
      <c r="AI10" s="18" t="s">
        <v>5</v>
      </c>
      <c r="AJ10" s="19" t="s">
        <v>6</v>
      </c>
      <c r="AK10" s="19" t="s">
        <v>7</v>
      </c>
      <c r="AL10" s="19" t="s">
        <v>4</v>
      </c>
      <c r="AM10" s="17" t="s">
        <v>34</v>
      </c>
      <c r="AN10" s="18" t="s">
        <v>5</v>
      </c>
      <c r="AO10" s="19" t="s">
        <v>6</v>
      </c>
      <c r="AP10" s="19" t="s">
        <v>7</v>
      </c>
      <c r="AQ10" s="19" t="s">
        <v>4</v>
      </c>
      <c r="AR10" s="17" t="s">
        <v>34</v>
      </c>
      <c r="AS10" s="18" t="s">
        <v>5</v>
      </c>
      <c r="AT10" s="19" t="s">
        <v>6</v>
      </c>
      <c r="AU10" s="19" t="s">
        <v>7</v>
      </c>
      <c r="AV10" s="17" t="s">
        <v>4</v>
      </c>
      <c r="AW10" s="17" t="s">
        <v>34</v>
      </c>
      <c r="AX10" s="18" t="s">
        <v>5</v>
      </c>
      <c r="AY10" s="19" t="s">
        <v>6</v>
      </c>
      <c r="AZ10" s="19" t="s">
        <v>7</v>
      </c>
      <c r="BA10" s="19" t="s">
        <v>4</v>
      </c>
      <c r="BB10" s="17" t="s">
        <v>34</v>
      </c>
      <c r="BC10" s="18" t="s">
        <v>5</v>
      </c>
      <c r="BD10" s="19" t="s">
        <v>6</v>
      </c>
      <c r="BE10" s="19" t="s">
        <v>7</v>
      </c>
      <c r="BF10" s="19" t="s">
        <v>4</v>
      </c>
      <c r="BG10" s="17" t="s">
        <v>34</v>
      </c>
      <c r="BH10" s="18" t="s">
        <v>5</v>
      </c>
      <c r="BI10" s="19" t="s">
        <v>6</v>
      </c>
      <c r="BJ10" s="19" t="s">
        <v>7</v>
      </c>
      <c r="BK10" s="19" t="s">
        <v>4</v>
      </c>
      <c r="BL10" s="17" t="s">
        <v>34</v>
      </c>
      <c r="BM10" s="18" t="s">
        <v>5</v>
      </c>
      <c r="BN10" s="19" t="s">
        <v>6</v>
      </c>
      <c r="BO10" s="19" t="s">
        <v>7</v>
      </c>
      <c r="BP10" s="19" t="s">
        <v>4</v>
      </c>
      <c r="BQ10" s="17" t="s">
        <v>34</v>
      </c>
      <c r="BR10" s="18" t="s">
        <v>5</v>
      </c>
      <c r="BS10" s="19" t="s">
        <v>6</v>
      </c>
      <c r="BT10" s="19" t="s">
        <v>7</v>
      </c>
      <c r="BU10" s="19" t="s">
        <v>4</v>
      </c>
      <c r="BV10" s="17" t="s">
        <v>34</v>
      </c>
      <c r="BW10" s="18" t="s">
        <v>5</v>
      </c>
      <c r="BX10" s="19" t="s">
        <v>6</v>
      </c>
      <c r="BY10" s="19" t="s">
        <v>7</v>
      </c>
      <c r="BZ10" s="19" t="s">
        <v>4</v>
      </c>
      <c r="CA10" s="17" t="s">
        <v>34</v>
      </c>
      <c r="CB10" s="18" t="s">
        <v>5</v>
      </c>
      <c r="CC10" s="19" t="s">
        <v>6</v>
      </c>
      <c r="CD10" s="19" t="s">
        <v>7</v>
      </c>
      <c r="CE10" s="19" t="s">
        <v>4</v>
      </c>
      <c r="CF10" s="17" t="s">
        <v>34</v>
      </c>
      <c r="CG10" s="18" t="s">
        <v>5</v>
      </c>
      <c r="CH10" s="19" t="s">
        <v>6</v>
      </c>
      <c r="CI10" s="19" t="s">
        <v>7</v>
      </c>
      <c r="CJ10" s="19" t="s">
        <v>4</v>
      </c>
      <c r="CK10" s="17" t="s">
        <v>34</v>
      </c>
      <c r="CL10" s="18" t="s">
        <v>5</v>
      </c>
      <c r="CM10" s="19" t="s">
        <v>6</v>
      </c>
      <c r="CN10" s="19" t="s">
        <v>7</v>
      </c>
      <c r="CO10" s="19" t="s">
        <v>4</v>
      </c>
      <c r="CP10" s="17" t="s">
        <v>34</v>
      </c>
      <c r="CQ10" s="18" t="s">
        <v>5</v>
      </c>
      <c r="CR10" s="19" t="s">
        <v>6</v>
      </c>
      <c r="CS10" s="19" t="s">
        <v>7</v>
      </c>
      <c r="CT10" s="19" t="s">
        <v>4</v>
      </c>
      <c r="CU10" s="17" t="s">
        <v>34</v>
      </c>
      <c r="CV10" s="18" t="s">
        <v>5</v>
      </c>
      <c r="CW10" s="19" t="s">
        <v>6</v>
      </c>
      <c r="CX10" s="19" t="s">
        <v>7</v>
      </c>
      <c r="CY10" s="19" t="s">
        <v>4</v>
      </c>
      <c r="CZ10" s="17" t="s">
        <v>34</v>
      </c>
      <c r="DA10" s="18" t="s">
        <v>5</v>
      </c>
      <c r="DB10" s="19" t="s">
        <v>6</v>
      </c>
      <c r="DC10" s="19" t="s">
        <v>7</v>
      </c>
      <c r="DD10" s="19" t="s">
        <v>4</v>
      </c>
      <c r="DE10" s="17" t="s">
        <v>34</v>
      </c>
      <c r="DF10" s="18" t="s">
        <v>5</v>
      </c>
      <c r="DG10" s="19" t="s">
        <v>6</v>
      </c>
      <c r="DH10" s="19" t="s">
        <v>7</v>
      </c>
      <c r="DI10" s="19" t="s">
        <v>4</v>
      </c>
      <c r="DJ10" s="17" t="s">
        <v>34</v>
      </c>
      <c r="DK10" s="240" t="s">
        <v>5</v>
      </c>
      <c r="DL10" s="19" t="s">
        <v>6</v>
      </c>
      <c r="DM10" s="19" t="s">
        <v>7</v>
      </c>
      <c r="DN10" s="19" t="s">
        <v>4</v>
      </c>
      <c r="DO10" s="17" t="s">
        <v>34</v>
      </c>
      <c r="DP10" s="240" t="s">
        <v>5</v>
      </c>
      <c r="DQ10" s="19" t="s">
        <v>6</v>
      </c>
      <c r="DR10" s="19" t="s">
        <v>7</v>
      </c>
      <c r="DS10" s="19" t="s">
        <v>4</v>
      </c>
      <c r="DT10" s="17" t="s">
        <v>34</v>
      </c>
      <c r="DU10" s="18" t="s">
        <v>5</v>
      </c>
      <c r="DV10" s="19" t="s">
        <v>6</v>
      </c>
      <c r="DW10" s="19" t="s">
        <v>7</v>
      </c>
      <c r="DX10" s="19" t="s">
        <v>4</v>
      </c>
      <c r="DY10" s="17" t="s">
        <v>34</v>
      </c>
      <c r="DZ10" s="18" t="s">
        <v>5</v>
      </c>
      <c r="EA10" s="19" t="s">
        <v>6</v>
      </c>
      <c r="EB10" s="19" t="s">
        <v>7</v>
      </c>
      <c r="EC10" s="17" t="s">
        <v>4</v>
      </c>
      <c r="ED10" s="17" t="s">
        <v>34</v>
      </c>
      <c r="EE10" s="18" t="s">
        <v>5</v>
      </c>
      <c r="EF10" s="19" t="s">
        <v>6</v>
      </c>
      <c r="EG10" s="19" t="s">
        <v>7</v>
      </c>
      <c r="EH10" s="19" t="s">
        <v>4</v>
      </c>
      <c r="EI10" s="17" t="s">
        <v>34</v>
      </c>
      <c r="EJ10" s="18" t="s">
        <v>5</v>
      </c>
      <c r="EK10" s="19" t="s">
        <v>6</v>
      </c>
      <c r="EL10" s="19" t="s">
        <v>7</v>
      </c>
      <c r="EM10" s="19" t="s">
        <v>4</v>
      </c>
      <c r="EN10" s="17" t="s">
        <v>34</v>
      </c>
      <c r="EO10" s="18" t="s">
        <v>5</v>
      </c>
      <c r="EP10" s="19" t="s">
        <v>6</v>
      </c>
      <c r="EQ10" s="19" t="s">
        <v>7</v>
      </c>
      <c r="ER10" s="19" t="s">
        <v>4</v>
      </c>
      <c r="ES10" s="17" t="s">
        <v>34</v>
      </c>
      <c r="ET10" s="18" t="s">
        <v>5</v>
      </c>
      <c r="EU10" s="19" t="s">
        <v>6</v>
      </c>
      <c r="EV10" s="19" t="s">
        <v>7</v>
      </c>
      <c r="EW10" s="19" t="s">
        <v>4</v>
      </c>
      <c r="EX10" s="17" t="s">
        <v>34</v>
      </c>
      <c r="EY10" s="18" t="s">
        <v>5</v>
      </c>
      <c r="EZ10" s="19" t="s">
        <v>6</v>
      </c>
      <c r="FA10" s="19" t="s">
        <v>7</v>
      </c>
      <c r="FB10" s="19" t="s">
        <v>4</v>
      </c>
      <c r="FC10" s="17" t="s">
        <v>34</v>
      </c>
      <c r="FD10" s="18" t="s">
        <v>5</v>
      </c>
      <c r="FE10" s="19" t="s">
        <v>6</v>
      </c>
      <c r="FF10" s="19" t="s">
        <v>7</v>
      </c>
      <c r="FG10" s="19" t="s">
        <v>4</v>
      </c>
      <c r="FH10" s="17" t="s">
        <v>34</v>
      </c>
      <c r="FI10" s="18" t="s">
        <v>5</v>
      </c>
      <c r="FJ10" s="19" t="s">
        <v>6</v>
      </c>
      <c r="FK10" s="19" t="s">
        <v>7</v>
      </c>
      <c r="FL10" s="19" t="s">
        <v>4</v>
      </c>
      <c r="FM10" s="17" t="s">
        <v>34</v>
      </c>
      <c r="FN10" s="18" t="s">
        <v>5</v>
      </c>
      <c r="FO10" s="19" t="s">
        <v>6</v>
      </c>
      <c r="FP10" s="19" t="s">
        <v>7</v>
      </c>
      <c r="FQ10" s="19" t="s">
        <v>4</v>
      </c>
      <c r="FR10" s="17" t="s">
        <v>34</v>
      </c>
      <c r="FS10" s="18" t="s">
        <v>5</v>
      </c>
      <c r="FT10" s="19" t="s">
        <v>6</v>
      </c>
      <c r="FU10" s="19" t="s">
        <v>7</v>
      </c>
      <c r="FV10" s="19" t="s">
        <v>4</v>
      </c>
      <c r="FW10" s="17" t="s">
        <v>34</v>
      </c>
      <c r="FX10" s="18" t="s">
        <v>5</v>
      </c>
      <c r="FY10" s="19" t="s">
        <v>6</v>
      </c>
      <c r="FZ10" s="19" t="s">
        <v>7</v>
      </c>
      <c r="GA10" s="19" t="s">
        <v>4</v>
      </c>
      <c r="GB10" s="17" t="s">
        <v>34</v>
      </c>
      <c r="GC10" s="18" t="s">
        <v>5</v>
      </c>
      <c r="GD10" s="19" t="s">
        <v>6</v>
      </c>
      <c r="GE10" s="19" t="s">
        <v>7</v>
      </c>
      <c r="GF10" s="19" t="s">
        <v>4</v>
      </c>
      <c r="GG10" s="17" t="s">
        <v>34</v>
      </c>
      <c r="GH10" s="610" t="s">
        <v>110</v>
      </c>
      <c r="GI10" s="580" t="s">
        <v>26</v>
      </c>
      <c r="GJ10" s="580" t="s">
        <v>30</v>
      </c>
    </row>
    <row r="11" spans="1:192" s="12" customFormat="1" ht="98.25" customHeight="1" thickBot="1" x14ac:dyDescent="0.3">
      <c r="A11" s="601"/>
      <c r="B11" s="622"/>
      <c r="C11" s="20"/>
      <c r="D11" s="21"/>
      <c r="E11" s="22">
        <v>2</v>
      </c>
      <c r="F11" s="23">
        <v>3</v>
      </c>
      <c r="G11" s="23">
        <v>4</v>
      </c>
      <c r="H11" s="23">
        <v>5</v>
      </c>
      <c r="I11" s="21">
        <v>6</v>
      </c>
      <c r="J11" s="22">
        <v>9</v>
      </c>
      <c r="K11" s="23">
        <v>10</v>
      </c>
      <c r="L11" s="23">
        <v>11</v>
      </c>
      <c r="M11" s="23">
        <v>12</v>
      </c>
      <c r="N11" s="21">
        <v>13</v>
      </c>
      <c r="O11" s="22">
        <v>16</v>
      </c>
      <c r="P11" s="23">
        <v>17</v>
      </c>
      <c r="Q11" s="23">
        <v>18</v>
      </c>
      <c r="R11" s="23">
        <v>19</v>
      </c>
      <c r="S11" s="21">
        <v>20</v>
      </c>
      <c r="T11" s="22">
        <v>23</v>
      </c>
      <c r="U11" s="23">
        <v>24</v>
      </c>
      <c r="V11" s="23">
        <v>25</v>
      </c>
      <c r="W11" s="23">
        <v>26</v>
      </c>
      <c r="X11" s="21">
        <v>27</v>
      </c>
      <c r="Y11" s="24">
        <v>30</v>
      </c>
      <c r="Z11" s="25">
        <v>1</v>
      </c>
      <c r="AA11" s="25">
        <v>2</v>
      </c>
      <c r="AB11" s="25">
        <v>3</v>
      </c>
      <c r="AC11" s="26">
        <v>4</v>
      </c>
      <c r="AD11" s="24">
        <v>7</v>
      </c>
      <c r="AE11" s="25">
        <v>8</v>
      </c>
      <c r="AF11" s="25">
        <v>9</v>
      </c>
      <c r="AG11" s="25">
        <v>10</v>
      </c>
      <c r="AH11" s="74">
        <v>11</v>
      </c>
      <c r="AI11" s="24">
        <v>14</v>
      </c>
      <c r="AJ11" s="25">
        <v>15</v>
      </c>
      <c r="AK11" s="25">
        <v>16</v>
      </c>
      <c r="AL11" s="25">
        <v>17</v>
      </c>
      <c r="AM11" s="26">
        <v>18</v>
      </c>
      <c r="AN11" s="24">
        <v>21</v>
      </c>
      <c r="AO11" s="25">
        <v>22</v>
      </c>
      <c r="AP11" s="25">
        <v>23</v>
      </c>
      <c r="AQ11" s="25">
        <v>24</v>
      </c>
      <c r="AR11" s="26">
        <v>25</v>
      </c>
      <c r="AS11" s="24">
        <v>28</v>
      </c>
      <c r="AT11" s="25">
        <v>29</v>
      </c>
      <c r="AU11" s="25">
        <v>30</v>
      </c>
      <c r="AV11" s="26">
        <v>31</v>
      </c>
      <c r="AW11" s="26">
        <v>1</v>
      </c>
      <c r="AX11" s="24">
        <v>4</v>
      </c>
      <c r="AY11" s="25">
        <v>5</v>
      </c>
      <c r="AZ11" s="25">
        <v>6</v>
      </c>
      <c r="BA11" s="25">
        <v>7</v>
      </c>
      <c r="BB11" s="26">
        <v>8</v>
      </c>
      <c r="BC11" s="24">
        <v>11</v>
      </c>
      <c r="BD11" s="25">
        <v>12</v>
      </c>
      <c r="BE11" s="25">
        <v>13</v>
      </c>
      <c r="BF11" s="25">
        <v>14</v>
      </c>
      <c r="BG11" s="26">
        <v>15</v>
      </c>
      <c r="BH11" s="24">
        <v>18</v>
      </c>
      <c r="BI11" s="25">
        <v>19</v>
      </c>
      <c r="BJ11" s="25">
        <v>20</v>
      </c>
      <c r="BK11" s="25">
        <v>21</v>
      </c>
      <c r="BL11" s="73">
        <v>22</v>
      </c>
      <c r="BM11" s="24">
        <v>25</v>
      </c>
      <c r="BN11" s="25">
        <v>26</v>
      </c>
      <c r="BO11" s="25">
        <v>27</v>
      </c>
      <c r="BP11" s="25">
        <v>28</v>
      </c>
      <c r="BQ11" s="26">
        <v>29</v>
      </c>
      <c r="BR11" s="24">
        <v>2</v>
      </c>
      <c r="BS11" s="25">
        <v>3</v>
      </c>
      <c r="BT11" s="25">
        <v>4</v>
      </c>
      <c r="BU11" s="25">
        <v>5</v>
      </c>
      <c r="BV11" s="26">
        <v>6</v>
      </c>
      <c r="BW11" s="24">
        <v>9</v>
      </c>
      <c r="BX11" s="25">
        <v>10</v>
      </c>
      <c r="BY11" s="25">
        <v>11</v>
      </c>
      <c r="BZ11" s="25">
        <v>12</v>
      </c>
      <c r="CA11" s="26">
        <v>13</v>
      </c>
      <c r="CB11" s="24">
        <v>16</v>
      </c>
      <c r="CC11" s="25">
        <v>17</v>
      </c>
      <c r="CD11" s="25">
        <v>18</v>
      </c>
      <c r="CE11" s="25">
        <v>19</v>
      </c>
      <c r="CF11" s="26">
        <v>20</v>
      </c>
      <c r="CG11" s="24">
        <v>23</v>
      </c>
      <c r="CH11" s="25">
        <v>24</v>
      </c>
      <c r="CI11" s="25">
        <v>25</v>
      </c>
      <c r="CJ11" s="25">
        <v>26</v>
      </c>
      <c r="CK11" s="26">
        <v>27</v>
      </c>
      <c r="CL11" s="241">
        <v>6</v>
      </c>
      <c r="CM11" s="242">
        <v>7</v>
      </c>
      <c r="CN11" s="242">
        <v>8</v>
      </c>
      <c r="CO11" s="242">
        <v>9</v>
      </c>
      <c r="CP11" s="243">
        <v>10</v>
      </c>
      <c r="CQ11" s="241">
        <v>13</v>
      </c>
      <c r="CR11" s="242">
        <v>14</v>
      </c>
      <c r="CS11" s="23">
        <v>15</v>
      </c>
      <c r="CT11" s="23">
        <v>16</v>
      </c>
      <c r="CU11" s="21">
        <v>17</v>
      </c>
      <c r="CV11" s="22">
        <v>20</v>
      </c>
      <c r="CW11" s="23">
        <v>21</v>
      </c>
      <c r="CX11" s="23">
        <v>22</v>
      </c>
      <c r="CY11" s="23">
        <v>23</v>
      </c>
      <c r="CZ11" s="21">
        <v>24</v>
      </c>
      <c r="DA11" s="22">
        <v>27</v>
      </c>
      <c r="DB11" s="23">
        <v>28</v>
      </c>
      <c r="DC11" s="23">
        <v>29</v>
      </c>
      <c r="DD11" s="23">
        <v>30</v>
      </c>
      <c r="DE11" s="21">
        <v>31</v>
      </c>
      <c r="DF11" s="24">
        <v>3</v>
      </c>
      <c r="DG11" s="25">
        <v>4</v>
      </c>
      <c r="DH11" s="25">
        <v>5</v>
      </c>
      <c r="DI11" s="25">
        <v>6</v>
      </c>
      <c r="DJ11" s="26">
        <v>7</v>
      </c>
      <c r="DK11" s="24">
        <v>10</v>
      </c>
      <c r="DL11" s="25">
        <v>11</v>
      </c>
      <c r="DM11" s="25">
        <v>12</v>
      </c>
      <c r="DN11" s="25">
        <v>13</v>
      </c>
      <c r="DO11" s="74">
        <v>14</v>
      </c>
      <c r="DP11" s="336">
        <v>19</v>
      </c>
      <c r="DQ11" s="337">
        <v>20</v>
      </c>
      <c r="DR11" s="337">
        <v>21</v>
      </c>
      <c r="DS11" s="337">
        <v>22</v>
      </c>
      <c r="DT11" s="338">
        <v>23</v>
      </c>
      <c r="DU11" s="24">
        <v>24</v>
      </c>
      <c r="DV11" s="25">
        <v>25</v>
      </c>
      <c r="DW11" s="25">
        <v>26</v>
      </c>
      <c r="DX11" s="25">
        <v>27</v>
      </c>
      <c r="DY11" s="26">
        <v>28</v>
      </c>
      <c r="DZ11" s="24">
        <v>3</v>
      </c>
      <c r="EA11" s="25">
        <v>4</v>
      </c>
      <c r="EB11" s="25">
        <v>5</v>
      </c>
      <c r="EC11" s="26">
        <v>6</v>
      </c>
      <c r="ED11" s="26">
        <v>7</v>
      </c>
      <c r="EE11" s="24">
        <v>10</v>
      </c>
      <c r="EF11" s="25">
        <v>11</v>
      </c>
      <c r="EG11" s="25">
        <v>12</v>
      </c>
      <c r="EH11" s="25">
        <v>13</v>
      </c>
      <c r="EI11" s="26">
        <v>14</v>
      </c>
      <c r="EJ11" s="24">
        <v>17</v>
      </c>
      <c r="EK11" s="25">
        <v>18</v>
      </c>
      <c r="EL11" s="25">
        <v>19</v>
      </c>
      <c r="EM11" s="25">
        <v>20</v>
      </c>
      <c r="EN11" s="26">
        <v>21</v>
      </c>
      <c r="EO11" s="24">
        <v>24</v>
      </c>
      <c r="EP11" s="25">
        <v>25</v>
      </c>
      <c r="EQ11" s="25">
        <v>26</v>
      </c>
      <c r="ER11" s="25">
        <v>27</v>
      </c>
      <c r="ES11" s="73">
        <v>28</v>
      </c>
      <c r="ET11" s="24">
        <v>31</v>
      </c>
      <c r="EU11" s="25">
        <v>1</v>
      </c>
      <c r="EV11" s="25">
        <v>2</v>
      </c>
      <c r="EW11" s="25">
        <v>3</v>
      </c>
      <c r="EX11" s="26">
        <v>4</v>
      </c>
      <c r="EY11" s="339">
        <v>7</v>
      </c>
      <c r="EZ11" s="340">
        <v>8</v>
      </c>
      <c r="FA11" s="340">
        <v>9</v>
      </c>
      <c r="FB11" s="340">
        <v>10</v>
      </c>
      <c r="FC11" s="341">
        <v>11</v>
      </c>
      <c r="FD11" s="24">
        <v>14</v>
      </c>
      <c r="FE11" s="25">
        <v>15</v>
      </c>
      <c r="FF11" s="25">
        <v>16</v>
      </c>
      <c r="FG11" s="25">
        <v>17</v>
      </c>
      <c r="FH11" s="26">
        <v>18</v>
      </c>
      <c r="FI11" s="24">
        <v>21</v>
      </c>
      <c r="FJ11" s="25">
        <v>22</v>
      </c>
      <c r="FK11" s="25">
        <v>23</v>
      </c>
      <c r="FL11" s="25">
        <v>24</v>
      </c>
      <c r="FM11" s="26">
        <v>25</v>
      </c>
      <c r="FN11" s="24">
        <v>28</v>
      </c>
      <c r="FO11" s="25">
        <v>29</v>
      </c>
      <c r="FP11" s="25">
        <v>30</v>
      </c>
      <c r="FQ11" s="25">
        <v>1</v>
      </c>
      <c r="FR11" s="26">
        <v>2</v>
      </c>
      <c r="FS11" s="250">
        <v>5</v>
      </c>
      <c r="FT11" s="250">
        <v>6</v>
      </c>
      <c r="FU11" s="250">
        <v>7</v>
      </c>
      <c r="FV11" s="250">
        <v>8</v>
      </c>
      <c r="FW11" s="250">
        <v>9</v>
      </c>
      <c r="FX11" s="250">
        <v>12</v>
      </c>
      <c r="FY11" s="250">
        <v>13</v>
      </c>
      <c r="FZ11" s="250">
        <v>14</v>
      </c>
      <c r="GA11" s="250">
        <v>15</v>
      </c>
      <c r="GB11" s="250">
        <v>16</v>
      </c>
      <c r="GC11" s="250">
        <v>19</v>
      </c>
      <c r="GD11" s="250">
        <v>20</v>
      </c>
      <c r="GE11" s="250">
        <v>21</v>
      </c>
      <c r="GF11" s="250">
        <v>22</v>
      </c>
      <c r="GG11" s="250">
        <v>24</v>
      </c>
      <c r="GH11" s="611"/>
      <c r="GI11" s="581"/>
      <c r="GJ11" s="581"/>
    </row>
    <row r="12" spans="1:192" s="12" customFormat="1" ht="20.25" customHeight="1" x14ac:dyDescent="0.25">
      <c r="A12" s="651">
        <v>11</v>
      </c>
      <c r="B12" s="121" t="s">
        <v>11</v>
      </c>
      <c r="C12" s="35"/>
      <c r="D12" s="36"/>
      <c r="E12" s="37"/>
      <c r="F12" s="30"/>
      <c r="G12" s="38"/>
      <c r="H12" s="30"/>
      <c r="I12" s="30"/>
      <c r="J12" s="37"/>
      <c r="K12" s="530"/>
      <c r="L12" s="30"/>
      <c r="M12" s="30"/>
      <c r="N12" s="63"/>
      <c r="O12" s="27"/>
      <c r="P12" s="107"/>
      <c r="Q12" s="107"/>
      <c r="R12" s="107"/>
      <c r="S12" s="114"/>
      <c r="T12" s="108"/>
      <c r="U12" s="107"/>
      <c r="V12" s="107"/>
      <c r="W12" s="30"/>
      <c r="X12" s="63"/>
      <c r="Y12" s="51"/>
      <c r="Z12" s="30"/>
      <c r="AA12" s="39"/>
      <c r="AB12" s="30"/>
      <c r="AC12" s="40"/>
      <c r="AD12" s="77"/>
      <c r="AE12" s="42"/>
      <c r="AF12" s="42"/>
      <c r="AG12" s="42"/>
      <c r="AH12" s="43"/>
      <c r="AI12" s="64" t="s">
        <v>41</v>
      </c>
      <c r="AJ12" s="30"/>
      <c r="AK12" s="38"/>
      <c r="AL12" s="30"/>
      <c r="AM12" s="61"/>
      <c r="AN12" s="27"/>
      <c r="AO12" s="30"/>
      <c r="AP12" s="30"/>
      <c r="AQ12" s="30"/>
      <c r="AS12" s="51"/>
      <c r="AT12" s="30"/>
      <c r="AU12" s="30"/>
      <c r="AV12" s="30"/>
      <c r="AW12" s="28"/>
      <c r="AX12" s="27"/>
      <c r="AY12" s="30"/>
      <c r="AZ12" s="30"/>
      <c r="BA12" s="30"/>
      <c r="BB12" s="28"/>
      <c r="BC12" s="27"/>
      <c r="BD12" s="39"/>
      <c r="BF12" s="39"/>
      <c r="BG12" s="28"/>
      <c r="BH12" s="99"/>
      <c r="BI12" s="100"/>
      <c r="BJ12" s="100"/>
      <c r="BK12" s="100"/>
      <c r="BL12" s="96"/>
      <c r="BM12" s="75" t="s">
        <v>41</v>
      </c>
      <c r="BN12" s="39"/>
      <c r="BO12" s="30"/>
      <c r="BP12" s="39"/>
      <c r="BQ12" s="58"/>
      <c r="BR12" s="52"/>
      <c r="BS12" s="193" t="s">
        <v>57</v>
      </c>
      <c r="BT12" s="3"/>
      <c r="BU12" s="6"/>
      <c r="BV12" s="6"/>
      <c r="BW12" s="15"/>
      <c r="BX12" s="3"/>
      <c r="BY12" s="3"/>
      <c r="BZ12" s="48"/>
      <c r="CA12" s="48"/>
      <c r="CB12" s="15"/>
      <c r="CD12" s="48"/>
      <c r="CE12" s="48"/>
      <c r="CF12" s="540"/>
      <c r="CG12" s="53"/>
      <c r="CH12" s="48"/>
      <c r="CI12" s="3"/>
      <c r="CJ12" s="48"/>
      <c r="CK12" s="14"/>
      <c r="CL12" s="75" t="s">
        <v>41</v>
      </c>
      <c r="CM12" s="253"/>
      <c r="CN12" s="253"/>
      <c r="CO12" s="253"/>
      <c r="CP12" s="254"/>
      <c r="CQ12" s="251"/>
      <c r="CR12" s="253"/>
      <c r="CS12" s="253"/>
      <c r="CT12" s="255"/>
      <c r="CU12" s="256"/>
      <c r="CV12" s="257"/>
      <c r="CW12" s="258"/>
      <c r="CX12" s="258"/>
      <c r="CY12" s="258"/>
      <c r="CZ12" s="259"/>
      <c r="DA12" s="257"/>
      <c r="DB12" s="258"/>
      <c r="DC12" s="258"/>
      <c r="DD12" s="255"/>
      <c r="DE12" s="260"/>
      <c r="DF12" s="261"/>
      <c r="DG12" s="262"/>
      <c r="DH12" s="262"/>
      <c r="DI12" s="262"/>
      <c r="DJ12" s="59"/>
      <c r="DK12" s="56"/>
      <c r="DL12" s="9"/>
      <c r="DM12" s="9"/>
      <c r="DN12" s="9"/>
      <c r="DO12" s="264"/>
      <c r="DP12" s="265"/>
      <c r="DQ12" s="266"/>
      <c r="DR12" s="266"/>
      <c r="DS12" s="267"/>
      <c r="DT12" s="268"/>
      <c r="DU12" s="317" t="s">
        <v>41</v>
      </c>
      <c r="DV12" s="7"/>
      <c r="DW12" s="7"/>
      <c r="DX12" s="68"/>
      <c r="DY12" s="67"/>
      <c r="DZ12" s="10"/>
      <c r="EA12" s="7"/>
      <c r="EB12" s="7"/>
      <c r="EC12" s="7"/>
      <c r="ED12" s="57"/>
      <c r="EE12" s="10"/>
      <c r="EF12" s="7"/>
      <c r="EG12" s="7"/>
      <c r="EH12" s="7"/>
      <c r="EI12" s="479"/>
      <c r="EJ12" s="10"/>
      <c r="EK12" s="7"/>
      <c r="EL12" s="7"/>
      <c r="EM12" s="7"/>
      <c r="EN12" s="8"/>
      <c r="EO12" s="271"/>
      <c r="EP12" s="271"/>
      <c r="EQ12" s="271"/>
      <c r="ER12" s="271"/>
      <c r="ES12" s="57"/>
      <c r="ET12" s="272"/>
      <c r="EU12" s="7"/>
      <c r="EV12" s="253"/>
      <c r="EW12" s="253"/>
      <c r="EX12" s="273"/>
      <c r="EY12" s="274"/>
      <c r="EZ12" s="275"/>
      <c r="FA12" s="275"/>
      <c r="FB12" s="275"/>
      <c r="FC12" s="95"/>
      <c r="FD12" s="317" t="s">
        <v>41</v>
      </c>
      <c r="FE12" s="253"/>
      <c r="FF12" s="253"/>
      <c r="FG12" s="253"/>
      <c r="FH12" s="254"/>
      <c r="FI12" s="251"/>
      <c r="FJ12" s="253"/>
      <c r="FK12" s="253"/>
      <c r="FL12" s="276"/>
      <c r="FM12" s="254"/>
      <c r="FN12" s="251"/>
      <c r="FO12" s="253"/>
      <c r="FP12" s="253"/>
      <c r="FQ12" s="253"/>
      <c r="FS12" s="277"/>
      <c r="FU12" s="277"/>
      <c r="FV12" s="277"/>
      <c r="FW12" s="277"/>
      <c r="FX12" s="277"/>
      <c r="FY12" s="277"/>
      <c r="FZ12" s="292" t="s">
        <v>99</v>
      </c>
      <c r="GA12" s="277"/>
      <c r="GB12" s="277"/>
      <c r="GC12" s="277"/>
      <c r="GD12" s="277"/>
      <c r="GE12" s="277"/>
      <c r="GF12" s="277"/>
      <c r="GG12" s="277"/>
      <c r="GH12" s="499">
        <v>2</v>
      </c>
      <c r="GI12" s="500">
        <v>66</v>
      </c>
      <c r="GJ12" s="501">
        <f>GH12/GI12*100</f>
        <v>3.0303030303030303</v>
      </c>
    </row>
    <row r="13" spans="1:192" s="12" customFormat="1" ht="20.25" customHeight="1" x14ac:dyDescent="0.25">
      <c r="A13" s="652"/>
      <c r="B13" s="121" t="s">
        <v>31</v>
      </c>
      <c r="C13" s="124"/>
      <c r="D13" s="125"/>
      <c r="E13" s="126"/>
      <c r="F13" s="32"/>
      <c r="G13" s="124"/>
      <c r="H13" s="32"/>
      <c r="I13" s="32"/>
      <c r="J13" s="127"/>
      <c r="K13" s="32"/>
      <c r="L13" s="32"/>
      <c r="M13" s="32"/>
      <c r="N13" s="128"/>
      <c r="O13" s="49"/>
      <c r="P13" s="112"/>
      <c r="Q13" s="112"/>
      <c r="R13" s="112"/>
      <c r="S13" s="129"/>
      <c r="T13" s="113"/>
      <c r="U13" s="112"/>
      <c r="V13" s="171" t="s">
        <v>106</v>
      </c>
      <c r="W13" s="32"/>
      <c r="X13" s="128"/>
      <c r="Y13" s="84"/>
      <c r="Z13" s="32"/>
      <c r="AA13" s="81"/>
      <c r="AB13" s="32"/>
      <c r="AC13" s="85"/>
      <c r="AD13" s="130"/>
      <c r="AE13" s="82"/>
      <c r="AF13" s="82"/>
      <c r="AG13" s="82"/>
      <c r="AH13" s="83"/>
      <c r="AI13" s="144" t="s">
        <v>41</v>
      </c>
      <c r="AJ13" s="32"/>
      <c r="AK13" s="124"/>
      <c r="AL13" s="32"/>
      <c r="AM13" s="62"/>
      <c r="AN13" s="49"/>
      <c r="AO13" s="32"/>
      <c r="AP13" s="32"/>
      <c r="AR13" s="62"/>
      <c r="AS13" s="84"/>
      <c r="AT13" s="32"/>
      <c r="AU13" s="32"/>
      <c r="AV13" s="32"/>
      <c r="AW13" s="33"/>
      <c r="AX13" s="49"/>
      <c r="AY13" s="32"/>
      <c r="AZ13" s="32"/>
      <c r="BA13" s="32"/>
      <c r="BB13" s="33"/>
      <c r="BC13" s="49"/>
      <c r="BD13" s="81"/>
      <c r="BE13" s="195" t="s">
        <v>59</v>
      </c>
      <c r="BF13" s="81"/>
      <c r="BG13" s="33"/>
      <c r="BH13" s="199"/>
      <c r="BI13" s="90"/>
      <c r="BJ13" s="90"/>
      <c r="BK13" s="90"/>
      <c r="BL13" s="91"/>
      <c r="BM13" s="133" t="s">
        <v>41</v>
      </c>
      <c r="BN13" s="81"/>
      <c r="BO13" s="32"/>
      <c r="BP13" s="81"/>
      <c r="BQ13" s="134"/>
      <c r="BR13" s="135"/>
      <c r="BS13" s="136"/>
      <c r="BT13" s="137"/>
      <c r="BU13" s="138"/>
      <c r="BV13" s="139"/>
      <c r="BW13" s="140"/>
      <c r="BX13" s="137"/>
      <c r="BY13" s="137"/>
      <c r="BZ13" s="136"/>
      <c r="CB13" s="140"/>
      <c r="CC13" s="141"/>
      <c r="CD13" s="136"/>
      <c r="CF13" s="142"/>
      <c r="CG13" s="143"/>
      <c r="CH13" s="136"/>
      <c r="CI13" s="137"/>
      <c r="CJ13" s="136"/>
      <c r="CK13" s="142"/>
      <c r="CL13" s="133" t="s">
        <v>41</v>
      </c>
      <c r="CM13" s="283"/>
      <c r="CN13" s="284"/>
      <c r="CO13" s="284"/>
      <c r="CP13" s="285"/>
      <c r="CQ13" s="282"/>
      <c r="CR13" s="284"/>
      <c r="CS13" s="284"/>
      <c r="CT13" s="284"/>
      <c r="CU13" s="286"/>
      <c r="CV13" s="287"/>
      <c r="CW13" s="284"/>
      <c r="CX13" s="284"/>
      <c r="CY13" s="284"/>
      <c r="CZ13" s="285"/>
      <c r="DA13" s="287"/>
      <c r="DB13" s="284"/>
      <c r="DC13" s="284"/>
      <c r="DD13" s="284"/>
      <c r="DE13" s="288"/>
      <c r="DF13" s="287"/>
      <c r="DG13" s="284"/>
      <c r="DH13" s="284"/>
      <c r="DI13" s="118"/>
      <c r="DJ13" s="5"/>
      <c r="DK13" s="195" t="s">
        <v>104</v>
      </c>
      <c r="DM13" s="4"/>
      <c r="DN13" s="4"/>
      <c r="DO13" s="5"/>
      <c r="DP13" s="265"/>
      <c r="DQ13" s="289"/>
      <c r="DR13" s="289"/>
      <c r="DS13" s="289"/>
      <c r="DT13" s="290"/>
      <c r="DU13" s="317" t="s">
        <v>41</v>
      </c>
      <c r="DV13" s="4"/>
      <c r="DW13" s="4"/>
      <c r="DX13" s="4"/>
      <c r="DZ13" s="11"/>
      <c r="EA13" s="4"/>
      <c r="EB13" s="4"/>
      <c r="EC13" s="4"/>
      <c r="ED13" s="294" t="s">
        <v>106</v>
      </c>
      <c r="EE13" s="11"/>
      <c r="EF13" s="4"/>
      <c r="EG13" s="284"/>
      <c r="EH13" s="284"/>
      <c r="EI13" s="285"/>
      <c r="EJ13" s="287"/>
      <c r="EK13" s="284"/>
      <c r="EL13" s="284"/>
      <c r="EM13" s="4"/>
      <c r="EN13" s="5"/>
      <c r="EO13" s="271"/>
      <c r="EP13" s="271"/>
      <c r="EQ13" s="271"/>
      <c r="ET13" s="272"/>
      <c r="EU13" s="4"/>
      <c r="EV13" s="284"/>
      <c r="EW13" s="284"/>
      <c r="EX13" s="285"/>
      <c r="EY13" s="86"/>
      <c r="EZ13" s="87"/>
      <c r="FA13" s="87"/>
      <c r="FB13" s="87"/>
      <c r="FC13" s="88"/>
      <c r="FD13" s="317" t="s">
        <v>41</v>
      </c>
      <c r="FE13" s="284"/>
      <c r="FF13" s="284"/>
      <c r="FG13" s="284"/>
      <c r="FH13" s="285"/>
      <c r="FI13" s="282"/>
      <c r="FJ13" s="284"/>
      <c r="FK13" s="284"/>
      <c r="FL13" s="293"/>
      <c r="FN13" s="282"/>
      <c r="FO13" s="284"/>
      <c r="FP13" s="284"/>
      <c r="FQ13" s="284"/>
      <c r="FR13" s="285"/>
      <c r="FS13" s="288"/>
      <c r="FT13" s="288"/>
      <c r="FU13" s="288"/>
      <c r="FV13" s="288"/>
      <c r="FW13" s="1"/>
      <c r="FX13" s="288"/>
      <c r="FY13" s="288"/>
      <c r="FZ13" s="288"/>
      <c r="GB13" s="288"/>
      <c r="GC13" s="294" t="s">
        <v>122</v>
      </c>
      <c r="GD13" s="288"/>
      <c r="GE13" s="288"/>
      <c r="GF13" s="288"/>
      <c r="GG13" s="288"/>
      <c r="GH13" s="499">
        <v>5</v>
      </c>
      <c r="GI13" s="494">
        <v>99</v>
      </c>
      <c r="GJ13" s="501">
        <f t="shared" ref="GJ13:GJ30" si="0">GH13/GI13*100</f>
        <v>5.0505050505050502</v>
      </c>
    </row>
    <row r="14" spans="1:192" s="12" customFormat="1" ht="20.25" customHeight="1" x14ac:dyDescent="0.25">
      <c r="A14" s="652"/>
      <c r="B14" s="515" t="s">
        <v>47</v>
      </c>
      <c r="C14" s="124"/>
      <c r="D14" s="125"/>
      <c r="E14" s="126"/>
      <c r="F14" s="32"/>
      <c r="G14" s="124"/>
      <c r="H14" s="32"/>
      <c r="I14" s="32"/>
      <c r="J14" s="127"/>
      <c r="K14" s="32"/>
      <c r="L14" s="32"/>
      <c r="M14" s="32"/>
      <c r="N14" s="128"/>
      <c r="O14" s="49"/>
      <c r="P14" s="112"/>
      <c r="Q14" s="112"/>
      <c r="R14" s="112"/>
      <c r="S14" s="129"/>
      <c r="T14" s="113"/>
      <c r="U14" s="112"/>
      <c r="V14" s="112"/>
      <c r="W14" s="32"/>
      <c r="X14" s="128"/>
      <c r="Y14" s="84"/>
      <c r="Z14" s="32"/>
      <c r="AA14" s="81"/>
      <c r="AB14" s="32"/>
      <c r="AC14" s="85"/>
      <c r="AD14" s="130"/>
      <c r="AE14" s="82"/>
      <c r="AF14" s="82"/>
      <c r="AG14" s="82"/>
      <c r="AH14" s="83"/>
      <c r="AI14" s="145" t="s">
        <v>41</v>
      </c>
      <c r="AJ14" s="32"/>
      <c r="AK14" s="171" t="s">
        <v>57</v>
      </c>
      <c r="AL14" s="32"/>
      <c r="AM14" s="62"/>
      <c r="AN14" s="49"/>
      <c r="AO14" s="32"/>
      <c r="AP14" s="32"/>
      <c r="AQ14" s="32"/>
      <c r="AR14" s="62"/>
      <c r="AS14" s="84"/>
      <c r="AU14" s="32"/>
      <c r="AV14" s="32"/>
      <c r="AW14" s="33"/>
      <c r="AX14" s="49"/>
      <c r="AY14" s="32"/>
      <c r="AZ14" s="32"/>
      <c r="BA14" s="32"/>
      <c r="BB14" s="33"/>
      <c r="BC14" s="171" t="s">
        <v>53</v>
      </c>
      <c r="BD14" s="81"/>
      <c r="BE14" s="32"/>
      <c r="BF14" s="81"/>
      <c r="BG14" s="33"/>
      <c r="BH14" s="199"/>
      <c r="BI14" s="90"/>
      <c r="BJ14" s="90"/>
      <c r="BK14" s="90"/>
      <c r="BL14" s="91"/>
      <c r="BM14" s="133" t="s">
        <v>41</v>
      </c>
      <c r="BN14" s="81"/>
      <c r="BO14" s="32"/>
      <c r="BP14" s="81"/>
      <c r="BQ14" s="134"/>
      <c r="BR14" s="135"/>
      <c r="BS14" s="136"/>
      <c r="BT14" s="137"/>
      <c r="BU14" s="138"/>
      <c r="BV14" s="139"/>
      <c r="BW14" s="193" t="s">
        <v>57</v>
      </c>
      <c r="BX14" s="137"/>
      <c r="BY14" s="137"/>
      <c r="BZ14" s="136"/>
      <c r="CA14" s="136"/>
      <c r="CB14" s="140"/>
      <c r="CC14" s="541"/>
      <c r="CD14" s="136"/>
      <c r="CE14" s="196"/>
      <c r="CF14" s="142"/>
      <c r="CG14" s="143"/>
      <c r="CH14" s="136"/>
      <c r="CI14" s="137"/>
      <c r="CJ14" s="136"/>
      <c r="CK14" s="142"/>
      <c r="CL14" s="133" t="s">
        <v>41</v>
      </c>
      <c r="CM14" s="284"/>
      <c r="CN14" s="284"/>
      <c r="CO14" s="284"/>
      <c r="CP14" s="285"/>
      <c r="CQ14" s="282"/>
      <c r="CR14" s="284"/>
      <c r="CS14" s="284"/>
      <c r="CT14" s="284"/>
      <c r="CU14" s="286"/>
      <c r="CV14" s="202" t="s">
        <v>57</v>
      </c>
      <c r="CW14" s="284"/>
      <c r="CX14" s="284"/>
      <c r="CY14" s="284"/>
      <c r="CZ14" s="285"/>
      <c r="DA14" s="287"/>
      <c r="DB14" s="284"/>
      <c r="DC14" s="284"/>
      <c r="DD14" s="284"/>
      <c r="DE14" s="288"/>
      <c r="DF14" s="287"/>
      <c r="DG14" s="284"/>
      <c r="DH14" s="202" t="s">
        <v>56</v>
      </c>
      <c r="DI14" s="284"/>
      <c r="DJ14" s="5"/>
      <c r="DK14" s="120"/>
      <c r="DL14" s="4"/>
      <c r="DM14" s="4"/>
      <c r="DN14" s="4"/>
      <c r="DO14" s="5"/>
      <c r="DP14" s="265"/>
      <c r="DQ14" s="289"/>
      <c r="DR14" s="289"/>
      <c r="DS14" s="289"/>
      <c r="DT14" s="290"/>
      <c r="DU14" s="317" t="s">
        <v>41</v>
      </c>
      <c r="DV14" s="4"/>
      <c r="DW14" s="4"/>
      <c r="DX14" s="4"/>
      <c r="DY14" s="60"/>
      <c r="DZ14" s="202" t="s">
        <v>57</v>
      </c>
      <c r="EA14" s="4"/>
      <c r="EB14" s="4"/>
      <c r="EC14" s="4"/>
      <c r="ED14" s="5"/>
      <c r="EE14" s="539"/>
      <c r="EF14" s="4"/>
      <c r="EG14" s="284"/>
      <c r="EH14" s="284"/>
      <c r="EI14" s="285"/>
      <c r="EJ14" s="287"/>
      <c r="EK14" s="284"/>
      <c r="EL14" s="284"/>
      <c r="EM14" s="4"/>
      <c r="EN14" s="119"/>
      <c r="EO14" s="202" t="s">
        <v>57</v>
      </c>
      <c r="EP14" s="271"/>
      <c r="EQ14" s="271"/>
      <c r="ER14" s="271"/>
      <c r="ES14" s="8"/>
      <c r="ET14" s="272"/>
      <c r="EU14" s="4"/>
      <c r="EV14" s="284"/>
      <c r="EW14" s="284"/>
      <c r="EX14" s="285"/>
      <c r="EY14" s="86"/>
      <c r="EZ14" s="87"/>
      <c r="FA14" s="87"/>
      <c r="FB14" s="87"/>
      <c r="FC14" s="88"/>
      <c r="FD14" s="317" t="s">
        <v>41</v>
      </c>
      <c r="FE14" s="284"/>
      <c r="FF14" s="284"/>
      <c r="FG14" s="284"/>
      <c r="FH14" s="285"/>
      <c r="FI14" s="282"/>
      <c r="FJ14" s="284"/>
      <c r="FK14" s="284"/>
      <c r="FL14" s="293"/>
      <c r="FM14" s="285"/>
      <c r="FN14" s="282"/>
      <c r="FO14" s="284"/>
      <c r="FP14" s="284"/>
      <c r="FQ14" s="284"/>
      <c r="FR14" s="285"/>
      <c r="FS14" s="288"/>
      <c r="FT14" s="288"/>
      <c r="FU14" s="288"/>
      <c r="FV14" s="288"/>
      <c r="FW14" s="288"/>
      <c r="FX14" s="300" t="s">
        <v>96</v>
      </c>
      <c r="FY14" s="288"/>
      <c r="FZ14" s="288"/>
      <c r="GA14" s="288"/>
      <c r="GB14" s="288"/>
      <c r="GC14" s="288"/>
      <c r="GD14" s="288"/>
      <c r="GE14" s="288"/>
      <c r="GF14" s="288"/>
      <c r="GG14" s="288"/>
      <c r="GH14" s="499">
        <f t="shared" ref="GH14:GH15" si="1">COUNTA(C14:GG14)-5</f>
        <v>8</v>
      </c>
      <c r="GI14" s="494">
        <v>132</v>
      </c>
      <c r="GJ14" s="501">
        <f t="shared" si="0"/>
        <v>6.0606060606060606</v>
      </c>
    </row>
    <row r="15" spans="1:192" s="12" customFormat="1" ht="20.25" customHeight="1" x14ac:dyDescent="0.25">
      <c r="A15" s="652"/>
      <c r="B15" s="121" t="s">
        <v>17</v>
      </c>
      <c r="C15" s="124"/>
      <c r="D15" s="125"/>
      <c r="F15" s="32"/>
      <c r="G15" s="124"/>
      <c r="I15" s="32"/>
      <c r="J15" s="127"/>
      <c r="K15" s="32"/>
      <c r="L15" s="32"/>
      <c r="M15" s="32"/>
      <c r="N15" s="128"/>
      <c r="O15" s="170" t="s">
        <v>56</v>
      </c>
      <c r="P15" s="112"/>
      <c r="R15" s="112"/>
      <c r="S15" s="129"/>
      <c r="T15" s="113"/>
      <c r="U15" s="112"/>
      <c r="V15" s="112"/>
      <c r="W15" s="32"/>
      <c r="X15" s="128"/>
      <c r="Y15" s="84"/>
      <c r="Z15" s="32"/>
      <c r="AA15" s="81"/>
      <c r="AB15" s="32"/>
      <c r="AC15" s="85"/>
      <c r="AD15" s="130"/>
      <c r="AE15" s="82"/>
      <c r="AF15" s="82"/>
      <c r="AG15" s="82"/>
      <c r="AH15" s="83"/>
      <c r="AI15" s="145" t="s">
        <v>41</v>
      </c>
      <c r="AJ15" s="32"/>
      <c r="AK15" s="124"/>
      <c r="AL15" s="170" t="s">
        <v>57</v>
      </c>
      <c r="AM15" s="530"/>
      <c r="AN15" s="49"/>
      <c r="AO15" s="32"/>
      <c r="AP15" s="32"/>
      <c r="AQ15" s="32"/>
      <c r="AR15" s="62"/>
      <c r="AS15" s="84"/>
      <c r="AT15" s="32"/>
      <c r="AU15" s="32"/>
      <c r="AV15" s="32"/>
      <c r="AW15" s="33"/>
      <c r="AX15" s="49"/>
      <c r="AY15" s="112"/>
      <c r="BA15" s="32"/>
      <c r="BB15" s="33"/>
      <c r="BC15" s="49"/>
      <c r="BD15" s="81"/>
      <c r="BE15" s="32"/>
      <c r="BF15" s="81"/>
      <c r="BG15" s="33"/>
      <c r="BH15" s="199"/>
      <c r="BI15" s="90"/>
      <c r="BJ15" s="90"/>
      <c r="BK15" s="90"/>
      <c r="BL15" s="91"/>
      <c r="BM15" s="133" t="s">
        <v>41</v>
      </c>
      <c r="BN15" s="531"/>
      <c r="BQ15" s="134"/>
      <c r="BR15" s="171" t="s">
        <v>56</v>
      </c>
      <c r="BS15" s="136"/>
      <c r="BT15" s="137"/>
      <c r="BU15" s="138"/>
      <c r="BV15" s="139"/>
      <c r="BW15" s="140"/>
      <c r="BX15" s="137"/>
      <c r="BY15" s="137"/>
      <c r="BZ15" s="136"/>
      <c r="CA15" s="136"/>
      <c r="CC15" s="141"/>
      <c r="CD15" s="136"/>
      <c r="CE15" s="136"/>
      <c r="CF15" s="142"/>
      <c r="CI15" s="137"/>
      <c r="CJ15" s="136"/>
      <c r="CK15" s="142"/>
      <c r="CL15" s="133" t="s">
        <v>41</v>
      </c>
      <c r="CM15" s="284"/>
      <c r="CN15" s="449"/>
      <c r="CO15" s="284"/>
      <c r="CP15" s="285"/>
      <c r="CQ15" s="282"/>
      <c r="CR15" s="202" t="s">
        <v>56</v>
      </c>
      <c r="CS15" s="284"/>
      <c r="CT15" s="284"/>
      <c r="CU15" s="286"/>
      <c r="CV15" s="287"/>
      <c r="CW15" s="284"/>
      <c r="CX15" s="284"/>
      <c r="CY15" s="284"/>
      <c r="CZ15" s="449"/>
      <c r="DB15" s="284"/>
      <c r="DC15" s="118"/>
      <c r="DD15" s="284"/>
      <c r="DE15" s="288"/>
      <c r="DF15" s="287"/>
      <c r="DG15" s="284"/>
      <c r="DH15" s="284"/>
      <c r="DI15" s="202" t="s">
        <v>56</v>
      </c>
      <c r="DJ15" s="5"/>
      <c r="DK15" s="11"/>
      <c r="DL15" s="4"/>
      <c r="DM15" s="449"/>
      <c r="DN15" s="4"/>
      <c r="DO15" s="5"/>
      <c r="DP15" s="265"/>
      <c r="DQ15" s="289"/>
      <c r="DR15" s="289"/>
      <c r="DS15" s="289"/>
      <c r="DT15" s="290"/>
      <c r="DU15" s="317" t="s">
        <v>41</v>
      </c>
      <c r="DW15" s="4"/>
      <c r="DX15" s="4"/>
      <c r="DY15" s="60"/>
      <c r="DZ15" s="11"/>
      <c r="EA15" s="4"/>
      <c r="EB15" s="4"/>
      <c r="EC15" s="4"/>
      <c r="ED15" s="5"/>
      <c r="EE15" s="202" t="s">
        <v>56</v>
      </c>
      <c r="EF15" s="4"/>
      <c r="EG15" s="284"/>
      <c r="EH15" s="284"/>
      <c r="EI15" s="285"/>
      <c r="EJ15" s="449"/>
      <c r="EK15" s="284"/>
      <c r="EL15" s="284"/>
      <c r="EM15" s="4"/>
      <c r="EN15" s="5"/>
      <c r="EQ15" s="271"/>
      <c r="ER15" s="271"/>
      <c r="ES15" s="8"/>
      <c r="ET15" s="300" t="s">
        <v>57</v>
      </c>
      <c r="EU15" s="4"/>
      <c r="EV15" s="284"/>
      <c r="EY15" s="86"/>
      <c r="EZ15" s="87"/>
      <c r="FA15" s="87"/>
      <c r="FB15" s="87"/>
      <c r="FC15" s="88"/>
      <c r="FD15" s="317" t="s">
        <v>41</v>
      </c>
      <c r="FE15" s="284"/>
      <c r="FF15" s="284"/>
      <c r="FG15" s="284"/>
      <c r="FH15" s="285"/>
      <c r="FK15" s="118"/>
      <c r="FL15" s="284"/>
      <c r="FM15" s="285"/>
      <c r="FN15" s="282"/>
      <c r="FO15" s="284"/>
      <c r="FP15" s="284"/>
      <c r="FQ15" s="284"/>
      <c r="FR15" s="285"/>
      <c r="FS15" s="288"/>
      <c r="FT15" s="288"/>
      <c r="FU15" s="288"/>
      <c r="FV15" s="288"/>
      <c r="FX15" s="288"/>
      <c r="FZ15" s="288"/>
      <c r="GA15" s="288"/>
      <c r="GB15" s="288"/>
      <c r="GC15" s="288"/>
      <c r="GD15" s="294" t="s">
        <v>96</v>
      </c>
      <c r="GE15" s="288"/>
      <c r="GF15" s="288"/>
      <c r="GG15" s="288"/>
      <c r="GH15" s="499">
        <f t="shared" si="1"/>
        <v>8</v>
      </c>
      <c r="GI15" s="495">
        <v>99</v>
      </c>
      <c r="GJ15" s="501">
        <f t="shared" si="0"/>
        <v>8.0808080808080813</v>
      </c>
    </row>
    <row r="16" spans="1:192" s="12" customFormat="1" ht="20.25" customHeight="1" x14ac:dyDescent="0.25">
      <c r="A16" s="652"/>
      <c r="B16" s="121" t="s">
        <v>48</v>
      </c>
      <c r="C16" s="124"/>
      <c r="D16" s="125"/>
      <c r="E16" s="126"/>
      <c r="F16" s="32"/>
      <c r="G16" s="124"/>
      <c r="H16" s="32"/>
      <c r="I16" s="32"/>
      <c r="J16" s="530"/>
      <c r="K16" s="32"/>
      <c r="L16" s="32"/>
      <c r="M16" s="32"/>
      <c r="N16" s="128"/>
      <c r="O16" s="49"/>
      <c r="P16" s="112"/>
      <c r="Q16" s="112"/>
      <c r="R16" s="112"/>
      <c r="S16" s="129"/>
      <c r="T16" s="113"/>
      <c r="U16" s="112"/>
      <c r="V16" s="112"/>
      <c r="W16" s="32"/>
      <c r="X16" s="128"/>
      <c r="Y16" s="84"/>
      <c r="AA16" s="81"/>
      <c r="AC16" s="85"/>
      <c r="AD16" s="130"/>
      <c r="AE16" s="82"/>
      <c r="AF16" s="82"/>
      <c r="AG16" s="82"/>
      <c r="AH16" s="83"/>
      <c r="AI16" s="145" t="s">
        <v>41</v>
      </c>
      <c r="AJ16" s="32"/>
      <c r="AK16" s="124"/>
      <c r="AL16" s="32"/>
      <c r="AM16" s="171" t="s">
        <v>57</v>
      </c>
      <c r="AN16" s="49"/>
      <c r="AO16" s="32"/>
      <c r="AP16" s="32"/>
      <c r="AQ16" s="32"/>
      <c r="AR16" s="62"/>
      <c r="AS16" s="84"/>
      <c r="AU16" s="32"/>
      <c r="AV16" s="32"/>
      <c r="AW16" s="33"/>
      <c r="AX16" s="49"/>
      <c r="AY16" s="32"/>
      <c r="AZ16" s="32"/>
      <c r="BA16" s="32"/>
      <c r="BB16" s="33"/>
      <c r="BC16" s="49"/>
      <c r="BD16" s="171" t="s">
        <v>53</v>
      </c>
      <c r="BE16" s="32"/>
      <c r="BF16" s="81"/>
      <c r="BG16" s="33"/>
      <c r="BH16" s="199"/>
      <c r="BI16" s="90"/>
      <c r="BJ16" s="90"/>
      <c r="BK16" s="90"/>
      <c r="BL16" s="91"/>
      <c r="BM16" s="133" t="s">
        <v>41</v>
      </c>
      <c r="BO16" s="32"/>
      <c r="BP16" s="81"/>
      <c r="BQ16" s="134"/>
      <c r="BR16" s="135"/>
      <c r="BS16" s="136"/>
      <c r="BT16" s="137"/>
      <c r="BU16" s="138"/>
      <c r="BV16" s="139"/>
      <c r="BW16" s="140"/>
      <c r="BX16" s="137"/>
      <c r="BY16" s="137"/>
      <c r="BZ16" s="136"/>
      <c r="CA16" s="136"/>
      <c r="CC16" s="141"/>
      <c r="CD16" s="541"/>
      <c r="CE16" s="136"/>
      <c r="CF16" s="142"/>
      <c r="CG16" s="143"/>
      <c r="CH16" s="197" t="s">
        <v>53</v>
      </c>
      <c r="CI16" s="137"/>
      <c r="CJ16" s="136"/>
      <c r="CK16" s="142"/>
      <c r="CL16" s="133" t="s">
        <v>41</v>
      </c>
      <c r="CM16" s="284"/>
      <c r="CN16" s="284"/>
      <c r="CO16" s="284"/>
      <c r="CP16" s="285"/>
      <c r="CQ16" s="282"/>
      <c r="CR16" s="541"/>
      <c r="CS16" s="284"/>
      <c r="CT16" s="284"/>
      <c r="CU16" s="286"/>
      <c r="CV16" s="287"/>
      <c r="CW16" s="284"/>
      <c r="CX16" s="284"/>
      <c r="CY16" s="284"/>
      <c r="CZ16" s="285"/>
      <c r="DA16" s="287"/>
      <c r="DB16" s="118"/>
      <c r="DC16" s="284"/>
      <c r="DD16" s="284"/>
      <c r="DE16" s="288"/>
      <c r="DF16" s="287"/>
      <c r="DG16" s="284"/>
      <c r="DH16" s="284"/>
      <c r="DI16" s="284"/>
      <c r="DJ16" s="5"/>
      <c r="DK16" s="11"/>
      <c r="DM16" s="4"/>
      <c r="DO16" s="5"/>
      <c r="DP16" s="265"/>
      <c r="DQ16" s="289"/>
      <c r="DR16" s="289"/>
      <c r="DS16" s="289"/>
      <c r="DT16" s="290"/>
      <c r="DU16" s="317" t="s">
        <v>41</v>
      </c>
      <c r="DV16" s="4"/>
      <c r="DW16" s="4"/>
      <c r="DX16" s="4"/>
      <c r="DY16" s="60"/>
      <c r="DZ16" s="11"/>
      <c r="EA16" s="4"/>
      <c r="EB16" s="4"/>
      <c r="EC16" s="449"/>
      <c r="ED16" s="5"/>
      <c r="EE16" s="11"/>
      <c r="EF16" s="195" t="s">
        <v>53</v>
      </c>
      <c r="EG16" s="284"/>
      <c r="EH16" s="284"/>
      <c r="EI16" s="285"/>
      <c r="EJ16" s="287"/>
      <c r="EK16" s="284"/>
      <c r="EL16" s="284"/>
      <c r="EN16" s="5"/>
      <c r="EO16" s="271"/>
      <c r="EP16" s="271"/>
      <c r="EQ16" s="271"/>
      <c r="ER16" s="271"/>
      <c r="ES16" s="8"/>
      <c r="ET16" s="272"/>
      <c r="EU16" s="300" t="s">
        <v>103</v>
      </c>
      <c r="EV16" s="284"/>
      <c r="EW16" s="284"/>
      <c r="EX16" s="285"/>
      <c r="EY16" s="86"/>
      <c r="EZ16" s="87"/>
      <c r="FA16" s="87"/>
      <c r="FB16" s="87"/>
      <c r="FC16" s="88"/>
      <c r="FD16" s="317" t="s">
        <v>41</v>
      </c>
      <c r="FF16" s="284"/>
      <c r="FG16" s="284"/>
      <c r="FH16" s="285"/>
      <c r="FJ16" s="300" t="s">
        <v>53</v>
      </c>
      <c r="FK16" s="284"/>
      <c r="FL16" s="284"/>
      <c r="FM16" s="285"/>
      <c r="FN16" s="282"/>
      <c r="FO16" s="284"/>
      <c r="FP16" s="284"/>
      <c r="FQ16" s="284"/>
      <c r="FR16" s="285"/>
      <c r="FS16" s="288"/>
      <c r="FT16" s="288"/>
      <c r="FU16" s="288"/>
      <c r="FV16" s="288"/>
      <c r="FW16" s="288"/>
      <c r="FX16" s="288"/>
      <c r="FY16" s="300" t="s">
        <v>35</v>
      </c>
      <c r="FZ16" s="288"/>
      <c r="GA16" s="288"/>
      <c r="GB16" s="288"/>
      <c r="GC16" s="288"/>
      <c r="GD16" s="288"/>
      <c r="GF16" s="288"/>
      <c r="GG16" s="288"/>
      <c r="GH16" s="499">
        <v>7</v>
      </c>
      <c r="GI16" s="494">
        <v>99</v>
      </c>
      <c r="GJ16" s="501">
        <f t="shared" si="0"/>
        <v>7.0707070707070701</v>
      </c>
    </row>
    <row r="17" spans="1:192" s="12" customFormat="1" ht="20.25" customHeight="1" x14ac:dyDescent="0.25">
      <c r="A17" s="652"/>
      <c r="B17" s="121" t="s">
        <v>18</v>
      </c>
      <c r="C17" s="124"/>
      <c r="D17" s="125"/>
      <c r="E17" s="126"/>
      <c r="F17" s="32"/>
      <c r="G17" s="124"/>
      <c r="H17" s="32"/>
      <c r="I17" s="32"/>
      <c r="J17" s="127"/>
      <c r="K17" s="32"/>
      <c r="L17" s="32"/>
      <c r="M17" s="32"/>
      <c r="N17" s="128"/>
      <c r="O17" s="49"/>
      <c r="P17" s="112"/>
      <c r="Q17" s="112"/>
      <c r="R17" s="112"/>
      <c r="S17" s="129"/>
      <c r="T17" s="113"/>
      <c r="U17" s="112"/>
      <c r="V17" s="112"/>
      <c r="W17" s="32"/>
      <c r="X17" s="128"/>
      <c r="Y17" s="84"/>
      <c r="Z17" s="32"/>
      <c r="AA17" s="81"/>
      <c r="AB17" s="32"/>
      <c r="AC17" s="85"/>
      <c r="AD17" s="130"/>
      <c r="AE17" s="82"/>
      <c r="AF17" s="82"/>
      <c r="AG17" s="82"/>
      <c r="AH17" s="83"/>
      <c r="AI17" s="145" t="s">
        <v>41</v>
      </c>
      <c r="AJ17" s="32"/>
      <c r="AK17" s="124"/>
      <c r="AL17" s="32"/>
      <c r="AM17" s="62"/>
      <c r="AN17" s="49"/>
      <c r="AO17" s="32"/>
      <c r="AP17" s="32"/>
      <c r="AQ17" s="32"/>
      <c r="AR17" s="62"/>
      <c r="AS17" s="84"/>
      <c r="AT17" s="32"/>
      <c r="AU17" s="32"/>
      <c r="AV17" s="32"/>
      <c r="AW17" s="33"/>
      <c r="AX17" s="49"/>
      <c r="AY17" s="32"/>
      <c r="AZ17" s="32"/>
      <c r="BA17" s="32"/>
      <c r="BB17" s="33"/>
      <c r="BC17" s="49"/>
      <c r="BD17" s="81"/>
      <c r="BE17" s="32"/>
      <c r="BF17" s="81"/>
      <c r="BG17" s="33"/>
      <c r="BH17" s="199"/>
      <c r="BI17" s="90"/>
      <c r="BJ17" s="90"/>
      <c r="BK17" s="90"/>
      <c r="BL17" s="91"/>
      <c r="BM17" s="75" t="s">
        <v>41</v>
      </c>
      <c r="BN17" s="81"/>
      <c r="BO17" s="32"/>
      <c r="BP17" s="81"/>
      <c r="BQ17" s="134"/>
      <c r="BR17" s="135"/>
      <c r="BS17" s="136"/>
      <c r="BT17" s="137"/>
      <c r="BU17" s="138"/>
      <c r="BV17" s="139"/>
      <c r="BW17" s="140"/>
      <c r="BX17" s="137"/>
      <c r="BZ17" s="136"/>
      <c r="CA17" s="136"/>
      <c r="CB17" s="140"/>
      <c r="CC17" s="141"/>
      <c r="CD17" s="195" t="s">
        <v>53</v>
      </c>
      <c r="CE17" s="136"/>
      <c r="CF17" s="142"/>
      <c r="CG17" s="143"/>
      <c r="CH17" s="136"/>
      <c r="CI17" s="137"/>
      <c r="CJ17" s="136"/>
      <c r="CK17" s="142"/>
      <c r="CL17" s="75" t="s">
        <v>41</v>
      </c>
      <c r="CM17" s="284"/>
      <c r="CN17" s="284"/>
      <c r="CO17" s="284"/>
      <c r="CP17" s="285"/>
      <c r="CQ17" s="282"/>
      <c r="CR17" s="284"/>
      <c r="CS17" s="284"/>
      <c r="CT17" s="284"/>
      <c r="CU17" s="286"/>
      <c r="CV17" s="287"/>
      <c r="CW17" s="284"/>
      <c r="CX17" s="284"/>
      <c r="CY17" s="284"/>
      <c r="CZ17" s="285"/>
      <c r="DA17" s="287"/>
      <c r="DB17" s="284"/>
      <c r="DC17" s="284"/>
      <c r="DD17" s="284"/>
      <c r="DE17" s="288"/>
      <c r="DF17" s="287"/>
      <c r="DG17" s="284"/>
      <c r="DH17" s="284"/>
      <c r="DI17" s="284"/>
      <c r="DJ17" s="5"/>
      <c r="DK17" s="11"/>
      <c r="DL17" s="4"/>
      <c r="DM17" s="4"/>
      <c r="DN17" s="4"/>
      <c r="DO17" s="5"/>
      <c r="DP17" s="265"/>
      <c r="DQ17" s="289"/>
      <c r="DR17" s="289"/>
      <c r="DS17" s="289"/>
      <c r="DT17" s="290"/>
      <c r="DU17" s="317" t="s">
        <v>41</v>
      </c>
      <c r="DV17" s="4"/>
      <c r="DW17" s="4"/>
      <c r="DX17" s="4"/>
      <c r="DY17" s="60"/>
      <c r="DZ17" s="11"/>
      <c r="EA17" s="4"/>
      <c r="EB17" s="4"/>
      <c r="ED17" s="5"/>
      <c r="EE17" s="11"/>
      <c r="EF17" s="4"/>
      <c r="EG17" s="284"/>
      <c r="EH17" s="284"/>
      <c r="EI17" s="285"/>
      <c r="EJ17" s="287"/>
      <c r="EK17" s="284"/>
      <c r="EL17" s="300" t="s">
        <v>57</v>
      </c>
      <c r="EM17" s="4"/>
      <c r="EN17" s="5"/>
      <c r="EO17" s="271"/>
      <c r="EP17" s="271"/>
      <c r="EQ17" s="271"/>
      <c r="ER17" s="271"/>
      <c r="ES17" s="8"/>
      <c r="ET17" s="272"/>
      <c r="EU17" s="4"/>
      <c r="EV17" s="284"/>
      <c r="EW17" s="284"/>
      <c r="EX17" s="285"/>
      <c r="EY17" s="86"/>
      <c r="EZ17" s="87"/>
      <c r="FA17" s="87"/>
      <c r="FB17" s="87"/>
      <c r="FC17" s="88"/>
      <c r="FD17" s="317" t="s">
        <v>41</v>
      </c>
      <c r="FE17" s="284"/>
      <c r="FF17" s="284"/>
      <c r="FG17" s="284"/>
      <c r="FH17" s="285"/>
      <c r="FI17" s="282"/>
      <c r="FJ17" s="284"/>
      <c r="FK17" s="284"/>
      <c r="FL17" s="284"/>
      <c r="FM17" s="285"/>
      <c r="FN17" s="282"/>
      <c r="FO17" s="284"/>
      <c r="FP17" s="284"/>
      <c r="FQ17" s="284"/>
      <c r="FR17" s="285"/>
      <c r="FS17" s="288"/>
      <c r="FT17" s="288"/>
      <c r="FU17" s="394"/>
      <c r="FV17" s="288"/>
      <c r="FW17" s="288"/>
      <c r="FX17" s="288"/>
      <c r="FY17" s="288"/>
      <c r="FZ17" s="288"/>
      <c r="GB17" s="288"/>
      <c r="GC17" s="288"/>
      <c r="GE17" s="288"/>
      <c r="GF17" s="288"/>
      <c r="GG17" s="288"/>
      <c r="GH17" s="499">
        <v>2</v>
      </c>
      <c r="GI17" s="495">
        <v>33</v>
      </c>
      <c r="GJ17" s="501">
        <f t="shared" si="0"/>
        <v>6.0606060606060606</v>
      </c>
    </row>
    <row r="18" spans="1:192" s="12" customFormat="1" ht="20.25" customHeight="1" x14ac:dyDescent="0.25">
      <c r="A18" s="652"/>
      <c r="B18" s="121" t="s">
        <v>38</v>
      </c>
      <c r="C18" s="124"/>
      <c r="D18" s="125"/>
      <c r="E18" s="126"/>
      <c r="F18" s="32"/>
      <c r="G18" s="124"/>
      <c r="H18" s="32"/>
      <c r="I18" s="32"/>
      <c r="J18" s="127"/>
      <c r="K18" s="32"/>
      <c r="L18" s="32"/>
      <c r="M18" s="32"/>
      <c r="N18" s="128"/>
      <c r="O18" s="49"/>
      <c r="P18" s="112"/>
      <c r="Q18" s="112"/>
      <c r="R18" s="112"/>
      <c r="S18" s="129"/>
      <c r="T18" s="113"/>
      <c r="U18" s="112"/>
      <c r="V18" s="112"/>
      <c r="W18" s="32"/>
      <c r="X18" s="128"/>
      <c r="Y18" s="84"/>
      <c r="Z18" s="32"/>
      <c r="AA18" s="81"/>
      <c r="AB18" s="32"/>
      <c r="AC18" s="85"/>
      <c r="AD18" s="130"/>
      <c r="AE18" s="82"/>
      <c r="AF18" s="82"/>
      <c r="AG18" s="82"/>
      <c r="AH18" s="83"/>
      <c r="AI18" s="145" t="s">
        <v>41</v>
      </c>
      <c r="AJ18" s="32"/>
      <c r="AK18" s="124"/>
      <c r="AL18" s="32"/>
      <c r="AM18" s="62"/>
      <c r="AN18" s="49"/>
      <c r="AO18" s="32"/>
      <c r="AP18" s="32"/>
      <c r="AQ18" s="32"/>
      <c r="AR18" s="62"/>
      <c r="AS18" s="84"/>
      <c r="AT18" s="32"/>
      <c r="AU18" s="32"/>
      <c r="AV18" s="32"/>
      <c r="AW18" s="33"/>
      <c r="AX18" s="49"/>
      <c r="AY18" s="32"/>
      <c r="AZ18" s="32"/>
      <c r="BA18" s="32"/>
      <c r="BB18" s="33"/>
      <c r="BC18" s="49"/>
      <c r="BD18" s="81"/>
      <c r="BE18" s="32"/>
      <c r="BF18" s="81"/>
      <c r="BG18" s="33"/>
      <c r="BH18" s="199"/>
      <c r="BI18" s="90"/>
      <c r="BJ18" s="90"/>
      <c r="BK18" s="90"/>
      <c r="BL18" s="91"/>
      <c r="BM18" s="200" t="s">
        <v>41</v>
      </c>
      <c r="BN18" s="81"/>
      <c r="BO18" s="561"/>
      <c r="BP18" s="81"/>
      <c r="BQ18" s="134"/>
      <c r="BR18" s="135"/>
      <c r="BS18" s="136"/>
      <c r="BT18" s="137"/>
      <c r="BU18" s="138"/>
      <c r="BV18" s="139"/>
      <c r="BW18" s="140"/>
      <c r="BX18" s="137"/>
      <c r="BY18" s="137"/>
      <c r="BZ18" s="136"/>
      <c r="CA18" s="136"/>
      <c r="CB18" s="140"/>
      <c r="CC18" s="141"/>
      <c r="CD18" s="136"/>
      <c r="CE18" s="136"/>
      <c r="CF18" s="142"/>
      <c r="CG18" s="143"/>
      <c r="CH18" s="136"/>
      <c r="CI18" s="137"/>
      <c r="CJ18" s="136"/>
      <c r="CK18" s="142"/>
      <c r="CL18" s="200" t="s">
        <v>41</v>
      </c>
      <c r="CM18" s="183"/>
      <c r="CN18" s="183"/>
      <c r="CO18" s="183"/>
      <c r="CP18" s="303"/>
      <c r="CQ18" s="302"/>
      <c r="CR18" s="183"/>
      <c r="CS18" s="183"/>
      <c r="CT18" s="183"/>
      <c r="CU18" s="286"/>
      <c r="CV18" s="304"/>
      <c r="CW18" s="183"/>
      <c r="CX18" s="183"/>
      <c r="CY18" s="183"/>
      <c r="CZ18" s="303"/>
      <c r="DA18" s="304"/>
      <c r="DB18" s="183"/>
      <c r="DC18" s="183"/>
      <c r="DD18" s="183"/>
      <c r="DE18" s="286"/>
      <c r="DF18" s="304"/>
      <c r="DG18" s="183"/>
      <c r="DH18" s="183"/>
      <c r="DI18" s="183"/>
      <c r="DJ18" s="28"/>
      <c r="DK18" s="27"/>
      <c r="DL18" s="30"/>
      <c r="DM18" s="30"/>
      <c r="DN18" s="30"/>
      <c r="DO18" s="28"/>
      <c r="DP18" s="265"/>
      <c r="DQ18" s="305"/>
      <c r="DR18" s="305"/>
      <c r="DS18" s="305"/>
      <c r="DT18" s="306"/>
      <c r="DU18" s="317" t="s">
        <v>41</v>
      </c>
      <c r="DV18" s="30"/>
      <c r="DW18" s="30"/>
      <c r="DX18" s="30"/>
      <c r="DY18" s="61"/>
      <c r="DZ18" s="27"/>
      <c r="EA18" s="30"/>
      <c r="EB18" s="30"/>
      <c r="EC18" s="30"/>
      <c r="ED18" s="28"/>
      <c r="EE18" s="27"/>
      <c r="EF18" s="30"/>
      <c r="EG18" s="183"/>
      <c r="EH18" s="183"/>
      <c r="EI18" s="303"/>
      <c r="EJ18" s="304"/>
      <c r="EK18" s="183"/>
      <c r="EL18" s="183"/>
      <c r="EM18" s="30"/>
      <c r="EN18" s="28"/>
      <c r="EO18" s="308"/>
      <c r="EP18" s="308"/>
      <c r="EQ18" s="308"/>
      <c r="ER18" s="308"/>
      <c r="ES18" s="309"/>
      <c r="ET18" s="272"/>
      <c r="EU18" s="30"/>
      <c r="EV18" s="183"/>
      <c r="EW18" s="183"/>
      <c r="EX18" s="303"/>
      <c r="EY18" s="89"/>
      <c r="EZ18" s="90"/>
      <c r="FA18" s="90"/>
      <c r="FB18" s="90"/>
      <c r="FC18" s="91"/>
      <c r="FD18" s="317" t="s">
        <v>41</v>
      </c>
      <c r="FE18" s="183"/>
      <c r="FF18" s="183"/>
      <c r="FG18" s="183"/>
      <c r="FH18" s="303"/>
      <c r="FI18" s="302"/>
      <c r="FJ18" s="183"/>
      <c r="FK18" s="183"/>
      <c r="FL18" s="183"/>
      <c r="FM18" s="303"/>
      <c r="FN18" s="302"/>
      <c r="FO18" s="183"/>
      <c r="FP18" s="183"/>
      <c r="FQ18" s="183"/>
      <c r="FR18" s="303"/>
      <c r="FS18" s="286"/>
      <c r="FT18" s="286"/>
      <c r="FU18" s="286"/>
      <c r="FV18" s="286"/>
      <c r="FW18" s="286"/>
      <c r="FX18" s="286"/>
      <c r="FZ18" s="286"/>
      <c r="GA18" s="286"/>
      <c r="GB18" s="517"/>
      <c r="GC18" s="286"/>
      <c r="GD18" s="286"/>
      <c r="GE18" s="286"/>
      <c r="GF18" s="286"/>
      <c r="GG18" s="286"/>
      <c r="GH18" s="499">
        <v>0</v>
      </c>
      <c r="GI18" s="494">
        <v>66</v>
      </c>
      <c r="GJ18" s="501">
        <f t="shared" si="0"/>
        <v>0</v>
      </c>
    </row>
    <row r="19" spans="1:192" s="12" customFormat="1" ht="20.25" customHeight="1" x14ac:dyDescent="0.25">
      <c r="A19" s="652"/>
      <c r="B19" s="121" t="s">
        <v>23</v>
      </c>
      <c r="C19" s="124"/>
      <c r="D19" s="125"/>
      <c r="E19" s="126"/>
      <c r="F19" s="32"/>
      <c r="G19" s="124"/>
      <c r="H19" s="32"/>
      <c r="I19" s="32"/>
      <c r="J19" s="127"/>
      <c r="K19" s="32"/>
      <c r="L19" s="32"/>
      <c r="M19" s="32"/>
      <c r="N19" s="128"/>
      <c r="O19" s="49"/>
      <c r="P19" s="112"/>
      <c r="Q19" s="112"/>
      <c r="R19" s="112"/>
      <c r="S19" s="129"/>
      <c r="T19" s="113"/>
      <c r="U19" s="112"/>
      <c r="V19" s="112"/>
      <c r="W19" s="32"/>
      <c r="X19" s="128"/>
      <c r="Y19" s="84"/>
      <c r="Z19" s="32"/>
      <c r="AA19" s="81"/>
      <c r="AB19" s="32"/>
      <c r="AC19" s="85"/>
      <c r="AD19" s="130"/>
      <c r="AE19" s="82"/>
      <c r="AF19" s="82"/>
      <c r="AG19" s="82"/>
      <c r="AH19" s="83"/>
      <c r="AI19" s="145" t="s">
        <v>41</v>
      </c>
      <c r="AJ19" s="32"/>
      <c r="AK19" s="124"/>
      <c r="AL19" s="32"/>
      <c r="AM19" s="62"/>
      <c r="AN19" s="49"/>
      <c r="AO19" s="32"/>
      <c r="AP19" s="32"/>
      <c r="AQ19" s="32"/>
      <c r="AR19" s="62"/>
      <c r="AS19" s="84"/>
      <c r="AT19" s="32"/>
      <c r="AU19" s="32"/>
      <c r="AV19" s="32"/>
      <c r="AW19" s="33"/>
      <c r="AX19" s="49"/>
      <c r="AY19" s="32"/>
      <c r="AZ19" s="32"/>
      <c r="BA19" s="32"/>
      <c r="BB19" s="33"/>
      <c r="BC19" s="49"/>
      <c r="BD19" s="81"/>
      <c r="BE19" s="32"/>
      <c r="BF19" s="81"/>
      <c r="BG19" s="33"/>
      <c r="BH19" s="199"/>
      <c r="BI19" s="90"/>
      <c r="BJ19" s="90"/>
      <c r="BK19" s="90"/>
      <c r="BL19" s="91"/>
      <c r="BM19" s="200" t="s">
        <v>41</v>
      </c>
      <c r="BN19" s="81"/>
      <c r="BO19" s="32"/>
      <c r="BP19" s="81"/>
      <c r="BQ19" s="134"/>
      <c r="BR19" s="135"/>
      <c r="BS19" s="136"/>
      <c r="BT19" s="137"/>
      <c r="BU19" s="138"/>
      <c r="BV19" s="139"/>
      <c r="BW19" s="140"/>
      <c r="BX19" s="137"/>
      <c r="BY19" s="137"/>
      <c r="BZ19" s="136"/>
      <c r="CA19" s="136"/>
      <c r="CB19" s="140"/>
      <c r="CC19" s="141"/>
      <c r="CE19" s="136"/>
      <c r="CF19" s="142"/>
      <c r="CG19" s="143"/>
      <c r="CH19" s="136"/>
      <c r="CI19" s="195" t="s">
        <v>58</v>
      </c>
      <c r="CJ19" s="136"/>
      <c r="CK19" s="142"/>
      <c r="CL19" s="200" t="s">
        <v>41</v>
      </c>
      <c r="CM19" s="183"/>
      <c r="CN19" s="183"/>
      <c r="CO19" s="183"/>
      <c r="CP19" s="303"/>
      <c r="CQ19" s="302"/>
      <c r="CR19" s="183"/>
      <c r="CS19" s="183"/>
      <c r="CT19" s="183"/>
      <c r="CU19" s="286"/>
      <c r="CV19" s="287"/>
      <c r="CW19" s="284"/>
      <c r="CX19" s="183"/>
      <c r="CY19" s="183"/>
      <c r="CZ19" s="303"/>
      <c r="DA19" s="304"/>
      <c r="DB19" s="183"/>
      <c r="DC19" s="183"/>
      <c r="DD19" s="183"/>
      <c r="DE19" s="286"/>
      <c r="DF19" s="304"/>
      <c r="DG19" s="183"/>
      <c r="DH19" s="183"/>
      <c r="DI19" s="183"/>
      <c r="DJ19" s="28"/>
      <c r="DK19" s="27"/>
      <c r="DL19" s="30"/>
      <c r="DM19" s="30"/>
      <c r="DN19" s="30"/>
      <c r="DO19" s="28"/>
      <c r="DP19" s="265"/>
      <c r="DQ19" s="305"/>
      <c r="DR19" s="305"/>
      <c r="DS19" s="305"/>
      <c r="DT19" s="306"/>
      <c r="DU19" s="317" t="s">
        <v>41</v>
      </c>
      <c r="DV19" s="30"/>
      <c r="DW19" s="30"/>
      <c r="DX19" s="30"/>
      <c r="DY19" s="61"/>
      <c r="DZ19" s="27"/>
      <c r="EA19" s="30"/>
      <c r="EB19" s="30"/>
      <c r="EC19" s="30"/>
      <c r="ED19" s="28"/>
      <c r="EE19" s="27"/>
      <c r="EF19" s="30"/>
      <c r="EG19" s="183"/>
      <c r="EH19" s="107"/>
      <c r="EI19" s="303"/>
      <c r="EJ19" s="304"/>
      <c r="EK19" s="183"/>
      <c r="EN19" s="28"/>
      <c r="EO19" s="27"/>
      <c r="EP19" s="30"/>
      <c r="EQ19" s="30"/>
      <c r="ER19" s="30"/>
      <c r="ES19" s="28"/>
      <c r="ET19" s="272"/>
      <c r="EU19" s="30"/>
      <c r="EV19" s="183"/>
      <c r="EW19" s="183"/>
      <c r="EX19" s="303"/>
      <c r="EY19" s="89"/>
      <c r="EZ19" s="90"/>
      <c r="FA19" s="90"/>
      <c r="FB19" s="90"/>
      <c r="FC19" s="91"/>
      <c r="FD19" s="317" t="s">
        <v>41</v>
      </c>
      <c r="FE19" s="183"/>
      <c r="FF19" s="183"/>
      <c r="FG19" s="183"/>
      <c r="FH19" s="303"/>
      <c r="FI19" s="302"/>
      <c r="FJ19" s="183"/>
      <c r="FK19" s="183"/>
      <c r="FL19" s="183"/>
      <c r="FM19" s="303"/>
      <c r="FN19" s="302"/>
      <c r="FO19" s="183"/>
      <c r="FP19" s="183"/>
      <c r="FQ19" s="183"/>
      <c r="FR19" s="303"/>
      <c r="FS19" s="286"/>
      <c r="FT19" s="286"/>
      <c r="FU19" s="286"/>
      <c r="FV19" s="181" t="s">
        <v>35</v>
      </c>
      <c r="FW19" s="286"/>
      <c r="FX19" s="286"/>
      <c r="FY19" s="286"/>
      <c r="FZ19" s="517"/>
      <c r="GB19" s="286"/>
      <c r="GC19" s="286"/>
      <c r="GE19" s="286"/>
      <c r="GF19" s="286"/>
      <c r="GG19" s="286"/>
      <c r="GH19" s="499">
        <v>2</v>
      </c>
      <c r="GI19" s="494">
        <v>33</v>
      </c>
      <c r="GJ19" s="501">
        <f t="shared" si="0"/>
        <v>6.0606060606060606</v>
      </c>
    </row>
    <row r="20" spans="1:192" s="12" customFormat="1" ht="20.25" customHeight="1" x14ac:dyDescent="0.25">
      <c r="A20" s="652"/>
      <c r="B20" s="121" t="s">
        <v>21</v>
      </c>
      <c r="C20" s="124"/>
      <c r="D20" s="125"/>
      <c r="E20" s="126"/>
      <c r="F20" s="32"/>
      <c r="G20" s="124"/>
      <c r="H20" s="32"/>
      <c r="I20" s="32"/>
      <c r="J20" s="127"/>
      <c r="K20" s="32"/>
      <c r="L20" s="32"/>
      <c r="M20" s="32"/>
      <c r="N20" s="128"/>
      <c r="O20" s="49"/>
      <c r="P20" s="112"/>
      <c r="Q20" s="112"/>
      <c r="R20" s="112"/>
      <c r="S20" s="129"/>
      <c r="T20" s="113"/>
      <c r="U20" s="112"/>
      <c r="V20" s="112"/>
      <c r="W20" s="32"/>
      <c r="X20" s="128"/>
      <c r="Y20" s="84"/>
      <c r="Z20" s="32"/>
      <c r="AA20" s="81"/>
      <c r="AB20" s="32"/>
      <c r="AC20" s="85"/>
      <c r="AD20" s="130"/>
      <c r="AE20" s="82"/>
      <c r="AF20" s="82"/>
      <c r="AG20" s="82"/>
      <c r="AH20" s="83"/>
      <c r="AI20" s="145" t="s">
        <v>41</v>
      </c>
      <c r="AJ20" s="32"/>
      <c r="AK20" s="171" t="s">
        <v>56</v>
      </c>
      <c r="AL20" s="32"/>
      <c r="AM20" s="62"/>
      <c r="AN20" s="49"/>
      <c r="AO20" s="32"/>
      <c r="AP20" s="32"/>
      <c r="AQ20" s="32"/>
      <c r="AR20" s="62"/>
      <c r="AS20" s="84"/>
      <c r="AT20" s="32"/>
      <c r="AU20" s="32"/>
      <c r="AV20" s="32"/>
      <c r="AW20" s="33"/>
      <c r="AX20" s="49"/>
      <c r="AZ20" s="32"/>
      <c r="BA20" s="32"/>
      <c r="BB20" s="33"/>
      <c r="BC20" s="49"/>
      <c r="BD20" s="81"/>
      <c r="BE20" s="32"/>
      <c r="BF20" s="81"/>
      <c r="BG20" s="33"/>
      <c r="BH20" s="199"/>
      <c r="BI20" s="90"/>
      <c r="BJ20" s="90"/>
      <c r="BK20" s="90"/>
      <c r="BL20" s="91"/>
      <c r="BM20" s="200" t="s">
        <v>41</v>
      </c>
      <c r="BN20" s="81"/>
      <c r="BO20" s="32"/>
      <c r="BP20" s="81"/>
      <c r="BQ20" s="134"/>
      <c r="BS20" s="136"/>
      <c r="BT20" s="137"/>
      <c r="BW20" s="140"/>
      <c r="BX20" s="137"/>
      <c r="BY20" s="198" t="s">
        <v>53</v>
      </c>
      <c r="CA20" s="136"/>
      <c r="CB20" s="140"/>
      <c r="CC20" s="141"/>
      <c r="CD20" s="136"/>
      <c r="CE20" s="136"/>
      <c r="CG20" s="143"/>
      <c r="CH20" s="136"/>
      <c r="CI20" s="137"/>
      <c r="CJ20" s="136"/>
      <c r="CK20" s="142"/>
      <c r="CL20" s="200" t="s">
        <v>41</v>
      </c>
      <c r="CM20" s="311"/>
      <c r="CN20" s="311"/>
      <c r="CO20" s="311"/>
      <c r="CP20" s="312"/>
      <c r="CQ20" s="310"/>
      <c r="CR20" s="183"/>
      <c r="CS20" s="311"/>
      <c r="CT20" s="183"/>
      <c r="CU20" s="286"/>
      <c r="CW20" s="284"/>
      <c r="CX20" s="183"/>
      <c r="CY20" s="183"/>
      <c r="CZ20" s="202" t="s">
        <v>56</v>
      </c>
      <c r="DA20" s="313"/>
      <c r="DB20" s="183"/>
      <c r="DC20" s="311"/>
      <c r="DD20" s="183"/>
      <c r="DE20" s="314"/>
      <c r="DF20" s="304"/>
      <c r="DG20" s="284"/>
      <c r="DH20" s="284"/>
      <c r="DI20" s="183"/>
      <c r="DK20" s="27"/>
      <c r="DL20" s="30"/>
      <c r="DM20" s="30"/>
      <c r="DN20" s="30"/>
      <c r="DO20" s="28"/>
      <c r="DP20" s="265"/>
      <c r="DQ20" s="315"/>
      <c r="DR20" s="315"/>
      <c r="DS20" s="315"/>
      <c r="DT20" s="316"/>
      <c r="DU20" s="317" t="s">
        <v>41</v>
      </c>
      <c r="DV20" s="32"/>
      <c r="DW20" s="32"/>
      <c r="DX20" s="32"/>
      <c r="DY20" s="120"/>
      <c r="EA20" s="32"/>
      <c r="EB20" s="32"/>
      <c r="EC20" s="32"/>
      <c r="ED20" s="33"/>
      <c r="EE20" s="49"/>
      <c r="EF20" s="32"/>
      <c r="EG20" s="311"/>
      <c r="EH20" s="311"/>
      <c r="EI20" s="312"/>
      <c r="EJ20" s="304"/>
      <c r="EK20" s="183"/>
      <c r="EL20" s="311"/>
      <c r="EM20" s="32"/>
      <c r="EN20" s="33"/>
      <c r="EO20" s="27"/>
      <c r="EP20" s="30"/>
      <c r="EQ20" s="30"/>
      <c r="ER20" s="30"/>
      <c r="ES20" s="28"/>
      <c r="ET20" s="272"/>
      <c r="EU20" s="113"/>
      <c r="EW20" s="311"/>
      <c r="EX20" s="303"/>
      <c r="EY20" s="318"/>
      <c r="EZ20" s="319"/>
      <c r="FA20" s="319"/>
      <c r="FB20" s="320"/>
      <c r="FC20" s="321"/>
      <c r="FD20" s="317" t="s">
        <v>41</v>
      </c>
      <c r="FE20" s="311"/>
      <c r="FF20" s="112"/>
      <c r="FG20" s="311"/>
      <c r="FH20" s="312"/>
      <c r="FI20" s="310"/>
      <c r="FJ20" s="311"/>
      <c r="FK20" s="311"/>
      <c r="FL20" s="311"/>
      <c r="FM20" s="312"/>
      <c r="FN20" s="310"/>
      <c r="FO20" s="558"/>
      <c r="FP20" s="311"/>
      <c r="FQ20" s="311"/>
      <c r="FR20" s="312"/>
      <c r="FS20" s="314"/>
      <c r="FT20" s="314"/>
      <c r="FU20" s="314"/>
      <c r="FV20" s="314"/>
      <c r="FW20" s="314"/>
      <c r="FX20" s="314"/>
      <c r="FY20" s="314"/>
      <c r="FZ20" s="314"/>
      <c r="GA20" s="314"/>
      <c r="GB20" s="314"/>
      <c r="GC20" s="322"/>
      <c r="GD20" s="314"/>
      <c r="GE20" s="314"/>
      <c r="GF20" s="314"/>
      <c r="GG20" s="314"/>
      <c r="GH20" s="499">
        <v>3</v>
      </c>
      <c r="GI20" s="494">
        <v>165</v>
      </c>
      <c r="GJ20" s="501">
        <f t="shared" si="0"/>
        <v>1.8181818181818181</v>
      </c>
    </row>
    <row r="21" spans="1:192" s="12" customFormat="1" ht="20.25" customHeight="1" x14ac:dyDescent="0.25">
      <c r="A21" s="652"/>
      <c r="B21" s="122" t="s">
        <v>22</v>
      </c>
      <c r="C21" s="124"/>
      <c r="D21" s="125"/>
      <c r="E21" s="126"/>
      <c r="F21" s="32"/>
      <c r="G21" s="124"/>
      <c r="H21" s="32"/>
      <c r="I21" s="32"/>
      <c r="J21" s="127"/>
      <c r="K21" s="32"/>
      <c r="L21" s="32"/>
      <c r="M21" s="32"/>
      <c r="N21" s="128"/>
      <c r="O21" s="49"/>
      <c r="P21" s="112"/>
      <c r="Q21" s="112"/>
      <c r="R21" s="112"/>
      <c r="S21" s="129"/>
      <c r="T21" s="113"/>
      <c r="U21" s="112"/>
      <c r="V21" s="112"/>
      <c r="W21" s="32"/>
      <c r="X21" s="128"/>
      <c r="Y21" s="84"/>
      <c r="Z21" s="32"/>
      <c r="AA21" s="81"/>
      <c r="AB21" s="32"/>
      <c r="AC21" s="85"/>
      <c r="AD21" s="130"/>
      <c r="AE21" s="82"/>
      <c r="AF21" s="82"/>
      <c r="AG21" s="82"/>
      <c r="AH21" s="83"/>
      <c r="AI21" s="145" t="s">
        <v>41</v>
      </c>
      <c r="AJ21" s="32"/>
      <c r="AK21" s="124"/>
      <c r="AL21" s="32"/>
      <c r="AM21" s="62"/>
      <c r="AN21" s="49"/>
      <c r="AO21" s="32"/>
      <c r="AP21" s="32"/>
      <c r="AQ21" s="32"/>
      <c r="AR21" s="62"/>
      <c r="AS21" s="84"/>
      <c r="AT21" s="32"/>
      <c r="AU21" s="32"/>
      <c r="AV21" s="32"/>
      <c r="AW21" s="33"/>
      <c r="AX21" s="49"/>
      <c r="AY21" s="32"/>
      <c r="AZ21" s="32"/>
      <c r="BA21" s="32"/>
      <c r="BB21" s="33"/>
      <c r="BC21" s="49"/>
      <c r="BD21" s="81"/>
      <c r="BE21" s="32"/>
      <c r="BF21" s="81"/>
      <c r="BG21" s="33"/>
      <c r="BH21" s="199"/>
      <c r="BI21" s="90"/>
      <c r="BJ21" s="90"/>
      <c r="BK21" s="90"/>
      <c r="BL21" s="91"/>
      <c r="BM21" s="200" t="s">
        <v>41</v>
      </c>
      <c r="BN21" s="81"/>
      <c r="BO21" s="32"/>
      <c r="BP21" s="81"/>
      <c r="BQ21" s="134"/>
      <c r="BR21" s="135"/>
      <c r="BS21" s="136"/>
      <c r="BT21" s="137"/>
      <c r="BU21" s="138"/>
      <c r="BV21" s="139"/>
      <c r="BW21" s="140"/>
      <c r="BX21" s="195" t="s">
        <v>53</v>
      </c>
      <c r="BY21" s="137"/>
      <c r="BZ21" s="136"/>
      <c r="CA21" s="136"/>
      <c r="CC21" s="141"/>
      <c r="CD21" s="136"/>
      <c r="CE21" s="541"/>
      <c r="CF21" s="142"/>
      <c r="CG21" s="143"/>
      <c r="CH21" s="136"/>
      <c r="CI21" s="137"/>
      <c r="CJ21" s="136"/>
      <c r="CK21" s="142"/>
      <c r="CL21" s="200" t="s">
        <v>41</v>
      </c>
      <c r="CM21" s="200" t="s">
        <v>41</v>
      </c>
      <c r="CN21" s="200" t="s">
        <v>41</v>
      </c>
      <c r="CO21" s="200" t="s">
        <v>41</v>
      </c>
      <c r="CP21" s="166"/>
      <c r="CQ21" s="324"/>
      <c r="CR21" s="183"/>
      <c r="CS21" s="323"/>
      <c r="CT21" s="183"/>
      <c r="CU21" s="325"/>
      <c r="CV21" s="287"/>
      <c r="CW21" s="284"/>
      <c r="CX21" s="183"/>
      <c r="CY21" s="183"/>
      <c r="CZ21" s="303"/>
      <c r="DA21" s="313"/>
      <c r="DB21" s="183"/>
      <c r="DC21" s="323"/>
      <c r="DD21" s="183"/>
      <c r="DE21" s="325"/>
      <c r="DF21" s="326"/>
      <c r="DG21" s="183"/>
      <c r="DH21" s="327"/>
      <c r="DI21" s="183"/>
      <c r="DJ21" s="40"/>
      <c r="DK21" s="51"/>
      <c r="DL21" s="39"/>
      <c r="DM21" s="39"/>
      <c r="DN21" s="39"/>
      <c r="DO21" s="40"/>
      <c r="DP21" s="265"/>
      <c r="DQ21" s="328"/>
      <c r="DR21" s="329"/>
      <c r="DS21" s="328"/>
      <c r="DT21" s="330"/>
      <c r="DU21" s="317" t="s">
        <v>41</v>
      </c>
      <c r="DV21" s="327"/>
      <c r="DW21" s="327"/>
      <c r="DX21" s="327"/>
      <c r="DY21" s="332"/>
      <c r="DZ21" s="326"/>
      <c r="EA21" s="327"/>
      <c r="EB21" s="327"/>
      <c r="EC21" s="327"/>
      <c r="ED21" s="333"/>
      <c r="EE21" s="326"/>
      <c r="EF21" s="327"/>
      <c r="EG21" s="327"/>
      <c r="EI21" s="333"/>
      <c r="EJ21" s="326"/>
      <c r="EK21" s="327"/>
      <c r="EL21" s="327"/>
      <c r="EM21" s="327"/>
      <c r="EN21" s="40"/>
      <c r="EO21" s="51"/>
      <c r="EP21" s="39"/>
      <c r="EQ21" s="39"/>
      <c r="ER21" s="39"/>
      <c r="ES21" s="40"/>
      <c r="ET21" s="272"/>
      <c r="EU21" s="39"/>
      <c r="EV21" s="327"/>
      <c r="EW21" s="327"/>
      <c r="EX21" s="333"/>
      <c r="EY21" s="77"/>
      <c r="EZ21" s="42"/>
      <c r="FA21" s="42"/>
      <c r="FB21" s="334"/>
      <c r="FC21" s="43"/>
      <c r="FD21" s="317" t="s">
        <v>41</v>
      </c>
      <c r="FE21" s="300" t="s">
        <v>53</v>
      </c>
      <c r="FF21" s="327"/>
      <c r="FG21" s="327"/>
      <c r="FH21" s="333"/>
      <c r="FI21" s="335"/>
      <c r="FJ21" s="327"/>
      <c r="FK21" s="327"/>
      <c r="FL21" s="327"/>
      <c r="FM21" s="333"/>
      <c r="FN21" s="335"/>
      <c r="FO21" s="327"/>
      <c r="FP21" s="327"/>
      <c r="FQ21" s="327"/>
      <c r="FR21" s="333"/>
      <c r="FS21" s="332"/>
      <c r="FT21" s="103"/>
      <c r="FU21" s="332"/>
      <c r="FW21" s="332"/>
      <c r="FX21" s="332"/>
      <c r="FY21" s="332"/>
      <c r="FZ21" s="522"/>
      <c r="GA21" s="332"/>
      <c r="GB21" s="332"/>
      <c r="GC21" s="332"/>
      <c r="GD21" s="332"/>
      <c r="GE21" s="332"/>
      <c r="GF21" s="332"/>
      <c r="GG21" s="332"/>
      <c r="GH21" s="499">
        <v>2</v>
      </c>
      <c r="GI21" s="494">
        <v>33</v>
      </c>
      <c r="GJ21" s="501">
        <f t="shared" si="0"/>
        <v>6.0606060606060606</v>
      </c>
    </row>
    <row r="22" spans="1:192" s="12" customFormat="1" ht="20.25" customHeight="1" x14ac:dyDescent="0.25">
      <c r="A22" s="652"/>
      <c r="B22" s="122" t="s">
        <v>19</v>
      </c>
      <c r="C22" s="124"/>
      <c r="D22" s="125"/>
      <c r="E22" s="126"/>
      <c r="F22" s="32"/>
      <c r="G22" s="124"/>
      <c r="H22" s="32"/>
      <c r="I22" s="32"/>
      <c r="J22" s="127"/>
      <c r="K22" s="32"/>
      <c r="L22" s="32"/>
      <c r="M22" s="32"/>
      <c r="N22" s="128"/>
      <c r="O22" s="49"/>
      <c r="P22" s="112"/>
      <c r="Q22" s="112"/>
      <c r="R22" s="112"/>
      <c r="S22" s="129"/>
      <c r="T22" s="113"/>
      <c r="U22" s="112"/>
      <c r="V22" s="112"/>
      <c r="W22" s="32"/>
      <c r="X22" s="128"/>
      <c r="Y22" s="84"/>
      <c r="Z22" s="32"/>
      <c r="AA22" s="81"/>
      <c r="AB22" s="32"/>
      <c r="AC22" s="85"/>
      <c r="AD22" s="130"/>
      <c r="AE22" s="82"/>
      <c r="AF22" s="82"/>
      <c r="AG22" s="82"/>
      <c r="AH22" s="83"/>
      <c r="AI22" s="145" t="s">
        <v>41</v>
      </c>
      <c r="AJ22" s="32"/>
      <c r="AK22" s="124"/>
      <c r="AL22" s="32"/>
      <c r="AM22" s="62"/>
      <c r="AN22" s="49"/>
      <c r="AO22" s="32"/>
      <c r="AP22" s="32"/>
      <c r="AQ22" s="32"/>
      <c r="AR22" s="62"/>
      <c r="AS22" s="84"/>
      <c r="AT22" s="32"/>
      <c r="AU22" s="32"/>
      <c r="AV22" s="32"/>
      <c r="AW22" s="33"/>
      <c r="AX22" s="49"/>
      <c r="AY22" s="32"/>
      <c r="AZ22" s="32"/>
      <c r="BA22" s="32"/>
      <c r="BB22" s="33"/>
      <c r="BC22" s="49"/>
      <c r="BD22" s="81"/>
      <c r="BE22" s="32"/>
      <c r="BF22" s="81"/>
      <c r="BG22" s="28"/>
      <c r="BH22" s="199"/>
      <c r="BI22" s="90"/>
      <c r="BJ22" s="90"/>
      <c r="BK22" s="90"/>
      <c r="BL22" s="90"/>
      <c r="BM22" s="200" t="s">
        <v>41</v>
      </c>
      <c r="BN22" s="81"/>
      <c r="BO22" s="32"/>
      <c r="BP22" s="81"/>
      <c r="BQ22" s="134"/>
      <c r="BR22" s="560"/>
      <c r="BS22" s="136"/>
      <c r="BT22" s="137"/>
      <c r="BU22" s="138"/>
      <c r="BV22" s="139"/>
      <c r="BW22" s="140"/>
      <c r="BX22" s="137"/>
      <c r="BZ22" s="136"/>
      <c r="CB22" s="140"/>
      <c r="CC22" s="141"/>
      <c r="CD22" s="136"/>
      <c r="CE22" s="136"/>
      <c r="CF22" s="142"/>
      <c r="CG22" s="143"/>
      <c r="CH22" s="136"/>
      <c r="CI22" s="137"/>
      <c r="CJ22" s="136"/>
      <c r="CK22" s="142"/>
      <c r="CL22" s="200" t="s">
        <v>41</v>
      </c>
      <c r="CM22" s="200" t="s">
        <v>41</v>
      </c>
      <c r="CN22" s="200" t="s">
        <v>41</v>
      </c>
      <c r="CO22" s="200" t="s">
        <v>41</v>
      </c>
      <c r="CP22" s="183"/>
      <c r="CQ22" s="324"/>
      <c r="CR22" s="183"/>
      <c r="CS22" s="183"/>
      <c r="CT22" s="183"/>
      <c r="CU22" s="325"/>
      <c r="CV22" s="287"/>
      <c r="CW22" s="284"/>
      <c r="CX22" s="183"/>
      <c r="CY22" s="183"/>
      <c r="CZ22" s="166"/>
      <c r="DA22" s="304"/>
      <c r="DB22" s="183"/>
      <c r="DC22" s="183"/>
      <c r="DD22" s="183"/>
      <c r="DE22" s="325"/>
      <c r="DF22" s="304"/>
      <c r="DG22" s="183"/>
      <c r="DH22" s="327"/>
      <c r="DI22" s="183"/>
      <c r="DJ22" s="40"/>
      <c r="DK22" s="51"/>
      <c r="DL22" s="39"/>
      <c r="DM22" s="39"/>
      <c r="DN22" s="39"/>
      <c r="DO22" s="40"/>
      <c r="DP22" s="265"/>
      <c r="DQ22" s="328"/>
      <c r="DR22" s="305"/>
      <c r="DS22" s="328"/>
      <c r="DT22" s="330"/>
      <c r="DU22" s="317" t="s">
        <v>41</v>
      </c>
      <c r="DV22" s="327"/>
      <c r="DW22" s="183"/>
      <c r="DX22" s="327"/>
      <c r="DY22" s="286"/>
      <c r="DZ22" s="304"/>
      <c r="EA22" s="183"/>
      <c r="EB22" s="327"/>
      <c r="EC22" s="327"/>
      <c r="ED22" s="303"/>
      <c r="EE22" s="304"/>
      <c r="EF22" s="327"/>
      <c r="EG22" s="183"/>
      <c r="EH22" s="327"/>
      <c r="EI22" s="303"/>
      <c r="EJ22" s="304"/>
      <c r="EK22" s="183"/>
      <c r="EL22" s="327"/>
      <c r="EM22" s="183"/>
      <c r="EN22" s="40"/>
      <c r="EO22" s="79"/>
      <c r="EP22" s="348"/>
      <c r="EQ22" s="348"/>
      <c r="ER22" s="348"/>
      <c r="ES22" s="76"/>
      <c r="ET22" s="272"/>
      <c r="EU22" s="39"/>
      <c r="EV22" s="183"/>
      <c r="EW22" s="327"/>
      <c r="EX22" s="285"/>
      <c r="EY22" s="349"/>
      <c r="EZ22" s="87"/>
      <c r="FA22" s="350"/>
      <c r="FB22" s="351"/>
      <c r="FC22" s="87"/>
      <c r="FD22" s="317" t="s">
        <v>41</v>
      </c>
      <c r="FE22" s="284"/>
      <c r="FF22" s="352"/>
      <c r="FG22" s="353"/>
      <c r="FH22" s="284"/>
      <c r="FI22" s="354"/>
      <c r="FJ22" s="353"/>
      <c r="FK22" s="352"/>
      <c r="FL22" s="284"/>
      <c r="FM22" s="355"/>
      <c r="FN22" s="287"/>
      <c r="FO22" s="284"/>
      <c r="FP22" s="352"/>
      <c r="FQ22" s="284"/>
      <c r="FR22" s="355"/>
      <c r="FS22" s="356"/>
      <c r="FT22" s="356"/>
      <c r="FU22" s="546"/>
      <c r="FV22" s="356"/>
      <c r="FW22" s="356"/>
      <c r="FX22" s="356"/>
      <c r="FY22" s="356"/>
      <c r="FZ22" s="356"/>
      <c r="GA22" s="546"/>
      <c r="GC22" s="356"/>
      <c r="GD22" s="356"/>
      <c r="GE22" s="356"/>
      <c r="GF22" s="356"/>
      <c r="GG22" s="356"/>
      <c r="GH22" s="499">
        <v>0</v>
      </c>
      <c r="GI22" s="495">
        <v>66</v>
      </c>
      <c r="GJ22" s="501">
        <f t="shared" si="0"/>
        <v>0</v>
      </c>
    </row>
    <row r="23" spans="1:192" s="12" customFormat="1" ht="20.25" customHeight="1" x14ac:dyDescent="0.25">
      <c r="A23" s="652"/>
      <c r="B23" s="121" t="s">
        <v>124</v>
      </c>
      <c r="C23" s="124"/>
      <c r="D23" s="125"/>
      <c r="E23" s="126"/>
      <c r="F23" s="32"/>
      <c r="G23" s="124"/>
      <c r="H23" s="32"/>
      <c r="I23" s="32"/>
      <c r="J23" s="127"/>
      <c r="K23" s="32"/>
      <c r="L23" s="32"/>
      <c r="M23" s="32"/>
      <c r="N23" s="128"/>
      <c r="O23" s="49"/>
      <c r="P23" s="112"/>
      <c r="Q23" s="112"/>
      <c r="R23" s="112"/>
      <c r="S23" s="129"/>
      <c r="T23" s="113"/>
      <c r="U23" s="112"/>
      <c r="V23" s="112"/>
      <c r="W23" s="32"/>
      <c r="X23" s="128"/>
      <c r="Y23" s="84"/>
      <c r="Z23" s="32"/>
      <c r="AA23" s="81"/>
      <c r="AB23" s="32"/>
      <c r="AC23" s="85"/>
      <c r="AD23" s="130"/>
      <c r="AE23" s="82"/>
      <c r="AF23" s="82"/>
      <c r="AG23" s="82"/>
      <c r="AH23" s="83"/>
      <c r="AI23" s="145" t="s">
        <v>41</v>
      </c>
      <c r="AJ23" s="32"/>
      <c r="AK23" s="124"/>
      <c r="AL23" s="32"/>
      <c r="AM23" s="62"/>
      <c r="AN23" s="49"/>
      <c r="AO23" s="32"/>
      <c r="AP23" s="32"/>
      <c r="AQ23" s="32"/>
      <c r="AR23" s="62"/>
      <c r="AS23" s="84"/>
      <c r="AT23" s="32"/>
      <c r="AU23" s="32"/>
      <c r="AV23" s="32"/>
      <c r="AW23" s="33"/>
      <c r="AX23" s="49"/>
      <c r="AY23" s="32"/>
      <c r="AZ23" s="32"/>
      <c r="BA23" s="32"/>
      <c r="BB23" s="33"/>
      <c r="BC23" s="49"/>
      <c r="BD23" s="81"/>
      <c r="BE23" s="32"/>
      <c r="BF23" s="81"/>
      <c r="BG23" s="201"/>
      <c r="BH23" s="199"/>
      <c r="BI23" s="90"/>
      <c r="BJ23" s="90"/>
      <c r="BK23" s="90"/>
      <c r="BL23" s="91"/>
      <c r="BM23" s="200" t="s">
        <v>41</v>
      </c>
      <c r="BN23" s="81"/>
      <c r="BO23" s="32"/>
      <c r="BP23" s="81"/>
      <c r="BQ23" s="134"/>
      <c r="BR23" s="135"/>
      <c r="BS23" s="136"/>
      <c r="BT23" s="137"/>
      <c r="BU23" s="138"/>
      <c r="BV23" s="139"/>
      <c r="BW23" s="140"/>
      <c r="BX23" s="137"/>
      <c r="BY23" s="137"/>
      <c r="BZ23" s="136"/>
      <c r="CA23" s="136"/>
      <c r="CB23" s="140"/>
      <c r="CC23" s="141"/>
      <c r="CD23" s="136"/>
      <c r="CE23" s="136"/>
      <c r="CF23" s="142"/>
      <c r="CG23" s="143"/>
      <c r="CH23" s="136"/>
      <c r="CI23" s="137"/>
      <c r="CJ23" s="136"/>
      <c r="CK23" s="142"/>
      <c r="CL23" s="200" t="s">
        <v>41</v>
      </c>
      <c r="CM23" s="200" t="s">
        <v>41</v>
      </c>
      <c r="CN23" s="200" t="s">
        <v>41</v>
      </c>
      <c r="CO23" s="200" t="s">
        <v>41</v>
      </c>
      <c r="CP23" s="183"/>
      <c r="CQ23" s="324"/>
      <c r="CR23" s="183"/>
      <c r="CS23" s="183"/>
      <c r="CT23" s="183"/>
      <c r="CU23" s="325"/>
      <c r="CV23" s="304"/>
      <c r="CW23" s="183"/>
      <c r="CX23" s="183"/>
      <c r="CY23" s="183"/>
      <c r="CZ23" s="166"/>
      <c r="DA23" s="304"/>
      <c r="DB23" s="183"/>
      <c r="DC23" s="183"/>
      <c r="DD23" s="183"/>
      <c r="DE23" s="325"/>
      <c r="DF23" s="326"/>
      <c r="DG23" s="183"/>
      <c r="DH23" s="327"/>
      <c r="DI23" s="183"/>
      <c r="DJ23" s="40"/>
      <c r="DK23" s="51"/>
      <c r="DL23" s="39"/>
      <c r="DM23" s="39"/>
      <c r="DN23" s="39"/>
      <c r="DO23" s="40"/>
      <c r="DP23" s="265"/>
      <c r="DQ23" s="305"/>
      <c r="DR23" s="328"/>
      <c r="DS23" s="305"/>
      <c r="DT23" s="306"/>
      <c r="DU23" s="317" t="s">
        <v>41</v>
      </c>
      <c r="DV23" s="183"/>
      <c r="DW23" s="183"/>
      <c r="DX23" s="183"/>
      <c r="DY23" s="286"/>
      <c r="DZ23" s="326"/>
      <c r="EA23" s="183"/>
      <c r="EB23" s="183"/>
      <c r="EC23" s="183"/>
      <c r="ED23" s="303"/>
      <c r="EE23" s="304"/>
      <c r="EF23" s="183"/>
      <c r="EG23" s="183"/>
      <c r="EH23" s="183"/>
      <c r="EI23" s="303"/>
      <c r="EJ23" s="304"/>
      <c r="EK23" s="327"/>
      <c r="EL23" s="183"/>
      <c r="EM23" s="327"/>
      <c r="EN23" s="303"/>
      <c r="EO23" s="358"/>
      <c r="EP23" s="359"/>
      <c r="EQ23" s="359"/>
      <c r="ER23" s="359"/>
      <c r="ES23" s="360"/>
      <c r="ET23" s="272"/>
      <c r="EU23" s="39"/>
      <c r="EV23" s="183"/>
      <c r="EW23" s="327"/>
      <c r="EX23" s="361"/>
      <c r="EY23" s="349"/>
      <c r="EZ23" s="362"/>
      <c r="FA23" s="350"/>
      <c r="FB23" s="351"/>
      <c r="FC23" s="351"/>
      <c r="FD23" s="317" t="s">
        <v>41</v>
      </c>
      <c r="FE23" s="352"/>
      <c r="FF23" s="352"/>
      <c r="FG23" s="353"/>
      <c r="FH23" s="353"/>
      <c r="FI23" s="354"/>
      <c r="FJ23" s="363"/>
      <c r="FK23" s="353"/>
      <c r="FL23" s="353"/>
      <c r="FM23" s="355"/>
      <c r="FN23" s="364"/>
      <c r="FO23" s="353"/>
      <c r="FP23" s="558"/>
      <c r="FQ23" s="353"/>
      <c r="FR23" s="355"/>
      <c r="FS23" s="356"/>
      <c r="FT23" s="356"/>
      <c r="FU23" s="356"/>
      <c r="FV23" s="356"/>
      <c r="FW23" s="356"/>
      <c r="FX23" s="356"/>
      <c r="FY23" s="356"/>
      <c r="FZ23" s="356"/>
      <c r="GA23" s="357" t="s">
        <v>100</v>
      </c>
      <c r="GB23" s="356"/>
      <c r="GC23" s="356"/>
      <c r="GD23" s="356"/>
      <c r="GE23" s="356"/>
      <c r="GF23" s="356"/>
      <c r="GG23" s="356"/>
      <c r="GH23" s="499">
        <v>1</v>
      </c>
      <c r="GI23" s="495">
        <v>33</v>
      </c>
      <c r="GJ23" s="501">
        <f t="shared" si="0"/>
        <v>3.0303030303030303</v>
      </c>
    </row>
    <row r="24" spans="1:192" s="12" customFormat="1" ht="20.25" customHeight="1" x14ac:dyDescent="0.25">
      <c r="A24" s="652"/>
      <c r="B24" s="121" t="s">
        <v>128</v>
      </c>
      <c r="C24" s="124"/>
      <c r="D24" s="125"/>
      <c r="E24" s="126"/>
      <c r="F24" s="32"/>
      <c r="G24" s="124"/>
      <c r="H24" s="32"/>
      <c r="I24" s="32"/>
      <c r="J24" s="127"/>
      <c r="K24" s="32"/>
      <c r="L24" s="32"/>
      <c r="M24" s="32"/>
      <c r="N24" s="128"/>
      <c r="O24" s="49"/>
      <c r="P24" s="112"/>
      <c r="Q24" s="112"/>
      <c r="R24" s="112"/>
      <c r="S24" s="129"/>
      <c r="T24" s="113"/>
      <c r="U24" s="112"/>
      <c r="V24" s="112"/>
      <c r="W24" s="32"/>
      <c r="X24" s="128"/>
      <c r="Y24" s="84"/>
      <c r="Z24" s="32"/>
      <c r="AA24" s="81"/>
      <c r="AB24" s="32"/>
      <c r="AC24" s="85"/>
      <c r="AD24" s="130"/>
      <c r="AE24" s="82"/>
      <c r="AF24" s="82"/>
      <c r="AG24" s="82"/>
      <c r="AH24" s="83"/>
      <c r="AI24" s="145" t="s">
        <v>41</v>
      </c>
      <c r="AJ24" s="32"/>
      <c r="AK24" s="124"/>
      <c r="AL24" s="32"/>
      <c r="AM24" s="62"/>
      <c r="AN24" s="49"/>
      <c r="AO24" s="32"/>
      <c r="AP24" s="32"/>
      <c r="AQ24" s="32"/>
      <c r="AR24" s="62"/>
      <c r="AS24" s="84"/>
      <c r="AT24" s="32"/>
      <c r="AU24" s="32"/>
      <c r="AV24" s="32"/>
      <c r="AW24" s="33"/>
      <c r="AX24" s="49"/>
      <c r="AY24" s="32"/>
      <c r="AZ24" s="32"/>
      <c r="BA24" s="32"/>
      <c r="BB24" s="33"/>
      <c r="BC24" s="49"/>
      <c r="BD24" s="81"/>
      <c r="BE24" s="32"/>
      <c r="BF24" s="81"/>
      <c r="BG24" s="33"/>
      <c r="BH24" s="199"/>
      <c r="BI24" s="90"/>
      <c r="BJ24" s="90"/>
      <c r="BK24" s="90"/>
      <c r="BL24" s="91"/>
      <c r="BM24" s="200" t="s">
        <v>41</v>
      </c>
      <c r="BN24" s="81"/>
      <c r="BO24" s="32"/>
      <c r="BP24" s="81"/>
      <c r="BQ24" s="134"/>
      <c r="BR24" s="135"/>
      <c r="BS24" s="136"/>
      <c r="BT24" s="137"/>
      <c r="BU24" s="138"/>
      <c r="BV24" s="139"/>
      <c r="BW24" s="140"/>
      <c r="BX24" s="137"/>
      <c r="BY24" s="137"/>
      <c r="BZ24" s="136"/>
      <c r="CA24" s="136"/>
      <c r="CB24" s="140"/>
      <c r="CC24" s="141"/>
      <c r="CD24" s="136"/>
      <c r="CE24" s="136"/>
      <c r="CF24" s="142"/>
      <c r="CG24" s="143"/>
      <c r="CH24" s="136"/>
      <c r="CI24" s="137"/>
      <c r="CJ24" s="136"/>
      <c r="CK24" s="142"/>
      <c r="CL24" s="200" t="s">
        <v>41</v>
      </c>
      <c r="CM24" s="200" t="s">
        <v>41</v>
      </c>
      <c r="CN24" s="200" t="s">
        <v>41</v>
      </c>
      <c r="CO24" s="200" t="s">
        <v>41</v>
      </c>
      <c r="CP24" s="183"/>
      <c r="CQ24" s="324"/>
      <c r="CR24" s="183"/>
      <c r="CS24" s="183"/>
      <c r="CT24" s="183"/>
      <c r="CU24" s="325"/>
      <c r="CV24" s="450"/>
      <c r="CW24" s="451"/>
      <c r="CX24" s="451"/>
      <c r="CY24" s="451"/>
      <c r="CZ24" s="452"/>
      <c r="DA24" s="304"/>
      <c r="DB24" s="183"/>
      <c r="DC24" s="183"/>
      <c r="DD24" s="183"/>
      <c r="DE24" s="325"/>
      <c r="DF24" s="326"/>
      <c r="DG24" s="183"/>
      <c r="DH24" s="327"/>
      <c r="DI24" s="183"/>
      <c r="DJ24" s="40"/>
      <c r="DK24" s="51"/>
      <c r="DL24" s="39"/>
      <c r="DM24" s="39"/>
      <c r="DN24" s="39"/>
      <c r="DO24" s="40"/>
      <c r="DP24" s="453"/>
      <c r="DQ24" s="305"/>
      <c r="DR24" s="454"/>
      <c r="DS24" s="305"/>
      <c r="DT24" s="306"/>
      <c r="DU24" s="307" t="s">
        <v>41</v>
      </c>
      <c r="DV24" s="183"/>
      <c r="DW24" s="183"/>
      <c r="DX24" s="183"/>
      <c r="DY24" s="286"/>
      <c r="DZ24" s="326"/>
      <c r="EA24" s="183"/>
      <c r="EB24" s="183"/>
      <c r="EC24" s="183"/>
      <c r="ED24" s="303"/>
      <c r="EE24" s="304"/>
      <c r="EF24" s="183"/>
      <c r="EG24" s="183"/>
      <c r="EH24" s="183"/>
      <c r="EI24" s="303"/>
      <c r="EJ24" s="304"/>
      <c r="EK24" s="327"/>
      <c r="EL24" s="183"/>
      <c r="EM24" s="327"/>
      <c r="EN24" s="303"/>
      <c r="EO24" s="304"/>
      <c r="EP24" s="183"/>
      <c r="EQ24" s="183"/>
      <c r="ER24" s="183"/>
      <c r="ES24" s="303"/>
      <c r="ET24" s="559"/>
      <c r="EU24" s="39"/>
      <c r="EV24" s="183"/>
      <c r="EW24" s="327"/>
      <c r="EX24" s="455"/>
      <c r="EY24" s="453"/>
      <c r="EZ24" s="305"/>
      <c r="FA24" s="454"/>
      <c r="FB24" s="305"/>
      <c r="FC24" s="306"/>
      <c r="FD24" s="307" t="s">
        <v>41</v>
      </c>
      <c r="FE24" s="456"/>
      <c r="FF24" s="327"/>
      <c r="FG24" s="456"/>
      <c r="FH24" s="456"/>
      <c r="FI24" s="335"/>
      <c r="FJ24" s="456"/>
      <c r="FK24" s="327"/>
      <c r="FL24" s="456"/>
      <c r="FM24" s="355"/>
      <c r="FN24" s="457"/>
      <c r="FO24" s="456"/>
      <c r="FP24" s="183"/>
      <c r="FQ24" s="456"/>
      <c r="FR24" s="333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499"/>
      <c r="GI24" s="495">
        <v>33</v>
      </c>
      <c r="GJ24" s="501">
        <f t="shared" si="0"/>
        <v>0</v>
      </c>
    </row>
    <row r="25" spans="1:192" s="12" customFormat="1" ht="20.25" customHeight="1" x14ac:dyDescent="0.25">
      <c r="A25" s="652"/>
      <c r="B25" s="121" t="s">
        <v>16</v>
      </c>
      <c r="C25" s="124"/>
      <c r="D25" s="125"/>
      <c r="E25" s="126"/>
      <c r="F25" s="32"/>
      <c r="G25" s="124"/>
      <c r="H25" s="32"/>
      <c r="I25" s="32"/>
      <c r="J25" s="127"/>
      <c r="K25" s="32"/>
      <c r="L25" s="32"/>
      <c r="M25" s="32"/>
      <c r="N25" s="128"/>
      <c r="O25" s="49"/>
      <c r="P25" s="112"/>
      <c r="Q25" s="112"/>
      <c r="R25" s="112"/>
      <c r="S25" s="129"/>
      <c r="T25" s="113"/>
      <c r="U25" s="112"/>
      <c r="V25" s="112"/>
      <c r="W25" s="32"/>
      <c r="X25" s="128"/>
      <c r="Y25" s="84"/>
      <c r="Z25" s="32"/>
      <c r="AA25" s="81"/>
      <c r="AB25" s="32"/>
      <c r="AC25" s="85"/>
      <c r="AD25" s="130"/>
      <c r="AE25" s="82"/>
      <c r="AF25" s="82"/>
      <c r="AG25" s="82"/>
      <c r="AH25" s="83"/>
      <c r="AI25" s="145" t="s">
        <v>41</v>
      </c>
      <c r="AJ25" s="32"/>
      <c r="AK25" s="124"/>
      <c r="AL25" s="32"/>
      <c r="AM25" s="62"/>
      <c r="AN25" s="49"/>
      <c r="AO25" s="32"/>
      <c r="AP25" s="32"/>
      <c r="AQ25" s="32"/>
      <c r="AR25" s="62"/>
      <c r="AS25" s="84"/>
      <c r="AT25" s="32"/>
      <c r="AU25" s="32"/>
      <c r="AV25" s="32"/>
      <c r="AW25" s="33"/>
      <c r="AX25" s="49"/>
      <c r="AY25" s="32"/>
      <c r="AZ25" s="32"/>
      <c r="BA25" s="32"/>
      <c r="BB25" s="33"/>
      <c r="BC25" s="49"/>
      <c r="BD25" s="81"/>
      <c r="BE25" s="32"/>
      <c r="BF25" s="81"/>
      <c r="BG25" s="33"/>
      <c r="BH25" s="199"/>
      <c r="BI25" s="90"/>
      <c r="BJ25" s="90"/>
      <c r="BK25" s="90"/>
      <c r="BL25" s="91"/>
      <c r="BM25" s="200" t="s">
        <v>41</v>
      </c>
      <c r="BN25" s="81"/>
      <c r="BO25" s="32"/>
      <c r="BP25" s="81"/>
      <c r="BQ25" s="134"/>
      <c r="BR25" s="135"/>
      <c r="BS25" s="136"/>
      <c r="BT25" s="137"/>
      <c r="BU25" s="138"/>
      <c r="BV25" s="139"/>
      <c r="BW25" s="140"/>
      <c r="BX25" s="137"/>
      <c r="BY25" s="137"/>
      <c r="BZ25" s="136"/>
      <c r="CA25" s="136"/>
      <c r="CB25" s="140"/>
      <c r="CC25" s="141"/>
      <c r="CD25" s="136"/>
      <c r="CE25" s="136"/>
      <c r="CF25" s="142"/>
      <c r="CG25" s="143"/>
      <c r="CH25" s="136"/>
      <c r="CI25" s="137"/>
      <c r="CJ25" s="136"/>
      <c r="CK25" s="142"/>
      <c r="CL25" s="200" t="s">
        <v>41</v>
      </c>
      <c r="CM25" s="200" t="s">
        <v>41</v>
      </c>
      <c r="CN25" s="200" t="s">
        <v>41</v>
      </c>
      <c r="CO25" s="200" t="s">
        <v>41</v>
      </c>
      <c r="CP25" s="458"/>
      <c r="CQ25" s="50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9"/>
      <c r="DI25" s="9"/>
      <c r="DJ25" s="9"/>
      <c r="DK25" s="9"/>
      <c r="DL25" s="9"/>
      <c r="DM25" s="9"/>
      <c r="DN25" s="9"/>
      <c r="DO25" s="9"/>
      <c r="DP25" s="459"/>
      <c r="DQ25" s="460"/>
      <c r="DR25" s="461"/>
      <c r="DS25" s="460"/>
      <c r="DT25" s="462"/>
      <c r="DU25" s="463" t="s">
        <v>41</v>
      </c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459"/>
      <c r="EZ25" s="460"/>
      <c r="FA25" s="461"/>
      <c r="FB25" s="460"/>
      <c r="FC25" s="462"/>
      <c r="FD25" s="463" t="s">
        <v>41</v>
      </c>
      <c r="FE25" s="9"/>
      <c r="FF25" s="9"/>
      <c r="FG25" s="9"/>
      <c r="FH25" s="9"/>
      <c r="FI25" s="9"/>
      <c r="FK25" s="9"/>
      <c r="FL25" s="9"/>
      <c r="FM25" s="9"/>
      <c r="FN25" s="9"/>
      <c r="FO25" s="9"/>
      <c r="FP25" s="9"/>
      <c r="FQ25" s="9"/>
      <c r="FR25" s="9"/>
      <c r="FS25" s="9"/>
      <c r="FT25" s="263" t="s">
        <v>102</v>
      </c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499">
        <v>1</v>
      </c>
      <c r="GI25" s="510">
        <v>99</v>
      </c>
      <c r="GJ25" s="501">
        <f t="shared" si="0"/>
        <v>1.0101010101010102</v>
      </c>
    </row>
    <row r="26" spans="1:192" s="12" customFormat="1" ht="20.25" customHeight="1" thickBot="1" x14ac:dyDescent="0.35">
      <c r="A26" s="652"/>
      <c r="B26" s="212"/>
      <c r="C26" s="80"/>
      <c r="D26" s="125"/>
      <c r="E26" s="126"/>
      <c r="F26" s="32"/>
      <c r="G26" s="124"/>
      <c r="H26" s="32"/>
      <c r="I26" s="32"/>
      <c r="J26" s="127"/>
      <c r="K26" s="32"/>
      <c r="L26" s="32"/>
      <c r="M26" s="32"/>
      <c r="N26" s="128"/>
      <c r="O26" s="31"/>
      <c r="P26" s="112"/>
      <c r="Q26" s="112"/>
      <c r="R26" s="112"/>
      <c r="S26" s="129"/>
      <c r="T26" s="113"/>
      <c r="U26" s="112"/>
      <c r="V26" s="112"/>
      <c r="W26" s="32"/>
      <c r="X26" s="128"/>
      <c r="Y26" s="84"/>
      <c r="Z26" s="32"/>
      <c r="AA26" s="81"/>
      <c r="AB26" s="32"/>
      <c r="AC26" s="85"/>
      <c r="AD26" s="130"/>
      <c r="AE26" s="82"/>
      <c r="AF26" s="82"/>
      <c r="AG26" s="82"/>
      <c r="AH26" s="83"/>
      <c r="AI26" s="145" t="s">
        <v>41</v>
      </c>
      <c r="AJ26" s="32"/>
      <c r="AK26" s="124"/>
      <c r="AL26" s="32"/>
      <c r="AM26" s="62"/>
      <c r="AN26" s="49"/>
      <c r="AO26" s="32"/>
      <c r="AP26" s="32"/>
      <c r="AQ26" s="32"/>
      <c r="AR26" s="62"/>
      <c r="AS26" s="84"/>
      <c r="AT26" s="32"/>
      <c r="AU26" s="32"/>
      <c r="AV26" s="32"/>
      <c r="AW26" s="33"/>
      <c r="AX26" s="49"/>
      <c r="AY26" s="32"/>
      <c r="AZ26" s="32"/>
      <c r="BA26" s="32"/>
      <c r="BB26" s="33"/>
      <c r="BC26" s="49"/>
      <c r="BD26" s="81"/>
      <c r="BE26" s="32"/>
      <c r="BF26" s="81"/>
      <c r="BG26" s="33"/>
      <c r="BH26" s="213"/>
      <c r="BI26" s="131"/>
      <c r="BJ26" s="131"/>
      <c r="BK26" s="131"/>
      <c r="BL26" s="132"/>
      <c r="BM26" s="214" t="s">
        <v>41</v>
      </c>
      <c r="BN26" s="81"/>
      <c r="BO26" s="32"/>
      <c r="BP26" s="81"/>
      <c r="BQ26" s="134"/>
      <c r="BR26" s="135"/>
      <c r="BS26" s="136"/>
      <c r="BT26" s="137"/>
      <c r="BU26" s="138"/>
      <c r="BV26" s="139"/>
      <c r="BW26" s="140"/>
      <c r="BX26" s="137"/>
      <c r="BY26" s="137"/>
      <c r="BZ26" s="136"/>
      <c r="CA26" s="136"/>
      <c r="CB26" s="140"/>
      <c r="CC26" s="141"/>
      <c r="CD26" s="136"/>
      <c r="CE26" s="136"/>
      <c r="CF26" s="142"/>
      <c r="CG26" s="143"/>
      <c r="CH26" s="136"/>
      <c r="CI26" s="137"/>
      <c r="CJ26" s="136"/>
      <c r="CK26" s="142"/>
      <c r="CL26" s="214" t="s">
        <v>41</v>
      </c>
      <c r="CM26" s="214" t="s">
        <v>41</v>
      </c>
      <c r="CN26" s="214" t="s">
        <v>41</v>
      </c>
      <c r="CO26" s="214" t="s">
        <v>41</v>
      </c>
      <c r="CP26" s="464"/>
      <c r="CQ26" s="465"/>
      <c r="CR26" s="429"/>
      <c r="CS26" s="429"/>
      <c r="CT26" s="429"/>
      <c r="CU26" s="429"/>
      <c r="CV26" s="429"/>
      <c r="CW26" s="429"/>
      <c r="CX26" s="429"/>
      <c r="CY26" s="429"/>
      <c r="CZ26" s="429"/>
      <c r="DA26" s="429"/>
      <c r="DB26" s="429"/>
      <c r="DC26" s="429"/>
      <c r="DD26" s="429"/>
      <c r="DE26" s="429"/>
      <c r="DF26" s="429"/>
      <c r="DG26" s="429"/>
      <c r="DH26" s="429"/>
      <c r="DI26" s="429"/>
      <c r="DJ26" s="429"/>
      <c r="DK26" s="429"/>
      <c r="DL26" s="431"/>
      <c r="DM26" s="431"/>
      <c r="DN26" s="431"/>
      <c r="DO26" s="431"/>
      <c r="DP26" s="373"/>
      <c r="DQ26" s="315"/>
      <c r="DR26" s="374"/>
      <c r="DS26" s="315"/>
      <c r="DT26" s="316"/>
      <c r="DU26" s="317" t="s">
        <v>41</v>
      </c>
      <c r="DV26" s="431"/>
      <c r="DW26" s="431"/>
      <c r="DX26" s="431"/>
      <c r="DY26" s="431"/>
      <c r="DZ26" s="431"/>
      <c r="EA26" s="431"/>
      <c r="EB26" s="431"/>
      <c r="EC26" s="431"/>
      <c r="ED26" s="431"/>
      <c r="EE26" s="431"/>
      <c r="EF26" s="431"/>
      <c r="EG26" s="431"/>
      <c r="EH26" s="431"/>
      <c r="EI26" s="431"/>
      <c r="EJ26" s="431"/>
      <c r="EK26" s="431"/>
      <c r="EL26" s="431"/>
      <c r="EM26" s="431"/>
      <c r="EN26" s="431"/>
      <c r="EO26" s="431"/>
      <c r="EP26" s="431"/>
      <c r="EQ26" s="431"/>
      <c r="ER26" s="431"/>
      <c r="ES26" s="431"/>
      <c r="ET26" s="431"/>
      <c r="EU26" s="431"/>
      <c r="EV26" s="431"/>
      <c r="EW26" s="431"/>
      <c r="EX26" s="431"/>
      <c r="EY26" s="373"/>
      <c r="EZ26" s="315"/>
      <c r="FA26" s="374"/>
      <c r="FB26" s="315"/>
      <c r="FC26" s="316"/>
      <c r="FD26" s="317" t="s">
        <v>41</v>
      </c>
      <c r="FE26" s="431"/>
      <c r="FF26" s="431"/>
      <c r="FG26" s="431"/>
      <c r="FH26" s="431"/>
      <c r="FI26" s="431"/>
      <c r="FJ26" s="431"/>
      <c r="FK26" s="431"/>
      <c r="FL26" s="431"/>
      <c r="FM26" s="431"/>
      <c r="FN26" s="431"/>
      <c r="FO26" s="431"/>
      <c r="FP26" s="431"/>
      <c r="FQ26" s="431"/>
      <c r="FR26" s="431"/>
      <c r="FS26" s="431"/>
      <c r="FT26" s="431"/>
      <c r="FU26" s="431"/>
      <c r="FV26" s="431"/>
      <c r="FW26" s="431"/>
      <c r="FX26" s="431"/>
      <c r="FY26" s="431"/>
      <c r="FZ26" s="431"/>
      <c r="GB26" s="431"/>
      <c r="GC26" s="431"/>
      <c r="GD26" s="431"/>
      <c r="GE26" s="431"/>
      <c r="GF26" s="431"/>
      <c r="GG26" s="431"/>
      <c r="GH26" s="499"/>
      <c r="GI26" s="505"/>
      <c r="GJ26" s="501"/>
    </row>
    <row r="27" spans="1:192" x14ac:dyDescent="0.3">
      <c r="A27" s="652"/>
      <c r="B27" s="513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6"/>
      <c r="AE27" s="216"/>
      <c r="AF27" s="216"/>
      <c r="AG27" s="216"/>
      <c r="AH27" s="216"/>
      <c r="AI27" s="217" t="s">
        <v>41</v>
      </c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6"/>
      <c r="BI27" s="216"/>
      <c r="BJ27" s="216"/>
      <c r="BK27" s="216"/>
      <c r="BL27" s="216"/>
      <c r="BM27" s="218" t="s">
        <v>41</v>
      </c>
      <c r="BN27" s="215"/>
      <c r="BO27" s="215"/>
      <c r="BP27" s="215"/>
      <c r="BQ27" s="215"/>
      <c r="BR27" s="215"/>
      <c r="BS27" s="215"/>
      <c r="BT27" s="215"/>
      <c r="BU27" s="215"/>
      <c r="BV27" s="215"/>
      <c r="BW27" s="215"/>
      <c r="BX27" s="215"/>
      <c r="BY27" s="215"/>
      <c r="BZ27" s="215"/>
      <c r="CA27" s="215"/>
      <c r="CB27" s="215"/>
      <c r="CC27" s="215"/>
      <c r="CD27" s="215"/>
      <c r="CE27" s="215"/>
      <c r="CF27" s="215"/>
      <c r="CG27" s="215"/>
      <c r="CH27" s="215"/>
      <c r="CI27" s="215"/>
      <c r="CJ27" s="215"/>
      <c r="CK27" s="219"/>
      <c r="CL27" s="218" t="s">
        <v>41</v>
      </c>
      <c r="CM27" s="218" t="s">
        <v>41</v>
      </c>
      <c r="CN27" s="218" t="s">
        <v>41</v>
      </c>
      <c r="CO27" s="218" t="s">
        <v>41</v>
      </c>
      <c r="CP27" s="464"/>
      <c r="CQ27" s="465"/>
      <c r="CR27" s="429"/>
      <c r="CS27" s="429"/>
      <c r="CT27" s="429"/>
      <c r="CU27" s="429"/>
      <c r="CV27" s="429"/>
      <c r="CW27" s="429"/>
      <c r="CX27" s="429"/>
      <c r="CY27" s="429"/>
      <c r="CZ27" s="429"/>
      <c r="DA27" s="429"/>
      <c r="DB27" s="429"/>
      <c r="DC27" s="429"/>
      <c r="DD27" s="429"/>
      <c r="DE27" s="429"/>
      <c r="DF27" s="429"/>
      <c r="DG27" s="429"/>
      <c r="DH27" s="429"/>
      <c r="DI27" s="429"/>
      <c r="DJ27" s="429"/>
      <c r="DK27" s="429"/>
      <c r="DL27" s="431"/>
      <c r="DM27" s="431"/>
      <c r="DN27" s="431"/>
      <c r="DO27" s="431"/>
      <c r="DP27" s="373"/>
      <c r="DQ27" s="315"/>
      <c r="DR27" s="374"/>
      <c r="DS27" s="315"/>
      <c r="DT27" s="316"/>
      <c r="DU27" s="317" t="s">
        <v>41</v>
      </c>
      <c r="DV27" s="431"/>
      <c r="DW27" s="431"/>
      <c r="DX27" s="431"/>
      <c r="DY27" s="431"/>
      <c r="DZ27" s="431"/>
      <c r="EA27" s="431"/>
      <c r="EB27" s="431"/>
      <c r="EC27" s="431"/>
      <c r="ED27" s="431"/>
      <c r="EE27" s="431"/>
      <c r="EF27" s="431"/>
      <c r="EG27" s="431"/>
      <c r="EH27" s="431"/>
      <c r="EI27" s="431"/>
      <c r="EJ27" s="431"/>
      <c r="EK27" s="431"/>
      <c r="EL27" s="431"/>
      <c r="EM27" s="431"/>
      <c r="EN27" s="431"/>
      <c r="EO27" s="431"/>
      <c r="EP27" s="431"/>
      <c r="EQ27" s="431"/>
      <c r="ER27" s="431"/>
      <c r="ES27" s="431"/>
      <c r="ET27" s="431"/>
      <c r="EU27" s="431"/>
      <c r="EV27" s="431"/>
      <c r="EW27" s="431"/>
      <c r="EX27" s="431"/>
      <c r="EY27" s="373"/>
      <c r="EZ27" s="315"/>
      <c r="FA27" s="374"/>
      <c r="FB27" s="315"/>
      <c r="FC27" s="316"/>
      <c r="FD27" s="317" t="s">
        <v>41</v>
      </c>
      <c r="FE27" s="431"/>
      <c r="FF27" s="431"/>
      <c r="FG27" s="431"/>
      <c r="FH27" s="431"/>
      <c r="FI27" s="431"/>
      <c r="FJ27" s="431"/>
      <c r="FK27" s="431"/>
      <c r="FL27" s="431"/>
      <c r="FM27" s="431"/>
      <c r="FN27" s="431"/>
      <c r="FO27" s="431"/>
      <c r="FP27" s="431"/>
      <c r="FQ27" s="431"/>
      <c r="FR27" s="431"/>
      <c r="FS27" s="431"/>
      <c r="FT27" s="431"/>
      <c r="FU27" s="431"/>
      <c r="FV27" s="431"/>
      <c r="FW27" s="431"/>
      <c r="FX27" s="431"/>
      <c r="FY27" s="431"/>
      <c r="FZ27" s="431"/>
      <c r="GA27" s="431"/>
      <c r="GB27" s="431"/>
      <c r="GC27" s="431"/>
      <c r="GD27" s="431"/>
      <c r="GE27" s="431"/>
      <c r="GF27" s="431"/>
      <c r="GG27" s="431"/>
      <c r="GH27" s="499"/>
      <c r="GI27" s="505"/>
      <c r="GJ27" s="501" t="e">
        <f t="shared" si="0"/>
        <v>#DIV/0!</v>
      </c>
    </row>
    <row r="28" spans="1:192" x14ac:dyDescent="0.3">
      <c r="A28" s="652"/>
      <c r="B28" s="121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9"/>
      <c r="AE28" s="209"/>
      <c r="AF28" s="209"/>
      <c r="AG28" s="209"/>
      <c r="AH28" s="209"/>
      <c r="AI28" s="210" t="s">
        <v>41</v>
      </c>
      <c r="AJ28" s="208"/>
      <c r="AK28" s="208"/>
      <c r="AL28" s="208"/>
      <c r="AM28" s="208"/>
      <c r="AN28" s="208"/>
      <c r="AO28" s="208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  <c r="BE28" s="208"/>
      <c r="BF28" s="208"/>
      <c r="BG28" s="208"/>
      <c r="BH28" s="209"/>
      <c r="BI28" s="209"/>
      <c r="BJ28" s="209"/>
      <c r="BK28" s="209"/>
      <c r="BL28" s="209"/>
      <c r="BM28" s="211" t="s">
        <v>41</v>
      </c>
      <c r="BN28" s="208"/>
      <c r="BO28" s="208"/>
      <c r="BP28" s="208"/>
      <c r="BQ28" s="208"/>
      <c r="BR28" s="208"/>
      <c r="BS28" s="208"/>
      <c r="BT28" s="208"/>
      <c r="BU28" s="208"/>
      <c r="BV28" s="208"/>
      <c r="BW28" s="208"/>
      <c r="BX28" s="208"/>
      <c r="BY28" s="208"/>
      <c r="BZ28" s="208"/>
      <c r="CA28" s="208"/>
      <c r="CB28" s="208"/>
      <c r="CC28" s="208"/>
      <c r="CD28" s="208"/>
      <c r="CE28" s="208"/>
      <c r="CF28" s="208"/>
      <c r="CG28" s="208"/>
      <c r="CH28" s="208"/>
      <c r="CI28" s="208"/>
      <c r="CJ28" s="208"/>
      <c r="CK28" s="220"/>
      <c r="CL28" s="211" t="s">
        <v>41</v>
      </c>
      <c r="CM28" s="200" t="s">
        <v>41</v>
      </c>
      <c r="CN28" s="200" t="s">
        <v>41</v>
      </c>
      <c r="CO28" s="200" t="s">
        <v>41</v>
      </c>
      <c r="CP28" s="466"/>
      <c r="CQ28" s="467"/>
      <c r="CR28" s="441"/>
      <c r="CS28" s="442"/>
      <c r="CT28" s="442"/>
      <c r="CU28" s="442"/>
      <c r="CV28" s="442"/>
      <c r="CW28" s="442"/>
      <c r="CX28" s="442"/>
      <c r="CY28" s="441"/>
      <c r="CZ28" s="441"/>
      <c r="DA28" s="441"/>
      <c r="DB28" s="441"/>
      <c r="DC28" s="441"/>
      <c r="DD28" s="441"/>
      <c r="DE28" s="441"/>
      <c r="DF28" s="441"/>
      <c r="DG28" s="441"/>
      <c r="DH28" s="441"/>
      <c r="DI28" s="431"/>
      <c r="DJ28" s="431"/>
      <c r="DK28" s="431"/>
      <c r="DL28" s="431"/>
      <c r="DM28" s="431"/>
      <c r="DN28" s="431"/>
      <c r="DO28" s="431"/>
      <c r="DP28" s="373"/>
      <c r="DQ28" s="315"/>
      <c r="DR28" s="374"/>
      <c r="DS28" s="315"/>
      <c r="DT28" s="316"/>
      <c r="DU28" s="317" t="s">
        <v>41</v>
      </c>
      <c r="DV28" s="431"/>
      <c r="DW28" s="431"/>
      <c r="DX28" s="431"/>
      <c r="DY28" s="431"/>
      <c r="DZ28" s="431"/>
      <c r="EA28" s="431"/>
      <c r="EB28" s="431"/>
      <c r="EC28" s="431"/>
      <c r="ED28" s="431"/>
      <c r="EE28" s="431"/>
      <c r="EF28" s="431"/>
      <c r="EG28" s="431"/>
      <c r="EH28" s="431"/>
      <c r="EI28" s="431"/>
      <c r="EJ28" s="431"/>
      <c r="EK28" s="431"/>
      <c r="EL28" s="431"/>
      <c r="EM28" s="431"/>
      <c r="EN28" s="431"/>
      <c r="EO28" s="431"/>
      <c r="EP28" s="431"/>
      <c r="EQ28" s="431"/>
      <c r="ER28" s="431"/>
      <c r="ES28" s="431"/>
      <c r="ET28" s="431"/>
      <c r="EU28" s="431"/>
      <c r="EV28" s="431"/>
      <c r="EW28" s="431"/>
      <c r="EX28" s="431"/>
      <c r="EY28" s="373"/>
      <c r="EZ28" s="315"/>
      <c r="FA28" s="374"/>
      <c r="FB28" s="315"/>
      <c r="FC28" s="316"/>
      <c r="FD28" s="317" t="s">
        <v>41</v>
      </c>
      <c r="FE28" s="431"/>
      <c r="FF28" s="431"/>
      <c r="FG28" s="431"/>
      <c r="FH28" s="431"/>
      <c r="FI28" s="431"/>
      <c r="FJ28" s="431"/>
      <c r="FK28" s="431"/>
      <c r="FL28" s="431"/>
      <c r="FM28" s="431"/>
      <c r="FN28" s="431"/>
      <c r="FO28" s="431"/>
      <c r="FP28" s="431"/>
      <c r="FQ28" s="431"/>
      <c r="FR28" s="431"/>
      <c r="FS28" s="431"/>
      <c r="FT28" s="431"/>
      <c r="FU28" s="431"/>
      <c r="FV28" s="431"/>
      <c r="FW28" s="431"/>
      <c r="FX28" s="431"/>
      <c r="FY28" s="431"/>
      <c r="FZ28" s="431"/>
      <c r="GA28" s="431"/>
      <c r="GB28" s="431"/>
      <c r="GC28" s="431"/>
      <c r="GD28" s="431"/>
      <c r="GE28" s="431"/>
      <c r="GF28" s="431"/>
      <c r="GG28" s="431"/>
      <c r="GH28" s="499"/>
      <c r="GI28" s="505"/>
      <c r="GJ28" s="501" t="e">
        <f t="shared" si="0"/>
        <v>#DIV/0!</v>
      </c>
    </row>
    <row r="29" spans="1:192" ht="15" thickBot="1" x14ac:dyDescent="0.35">
      <c r="A29" s="652"/>
      <c r="B29" s="514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9"/>
      <c r="AE29" s="209"/>
      <c r="AF29" s="209"/>
      <c r="AG29" s="209"/>
      <c r="AH29" s="209"/>
      <c r="AI29" s="210" t="s">
        <v>41</v>
      </c>
      <c r="AJ29" s="208"/>
      <c r="AK29" s="208"/>
      <c r="AL29" s="208"/>
      <c r="AM29" s="208"/>
      <c r="AN29" s="208"/>
      <c r="AO29" s="208"/>
      <c r="AP29" s="208"/>
      <c r="AQ29" s="208"/>
      <c r="AR29" s="208"/>
      <c r="AS29" s="208"/>
      <c r="AT29" s="208"/>
      <c r="AU29" s="208"/>
      <c r="AV29" s="208"/>
      <c r="AW29" s="208"/>
      <c r="AX29" s="208"/>
      <c r="AY29" s="208"/>
      <c r="AZ29" s="208"/>
      <c r="BA29" s="208"/>
      <c r="BB29" s="208"/>
      <c r="BC29" s="208"/>
      <c r="BD29" s="208"/>
      <c r="BE29" s="208"/>
      <c r="BF29" s="208"/>
      <c r="BG29" s="208"/>
      <c r="BH29" s="209"/>
      <c r="BI29" s="209"/>
      <c r="BJ29" s="209"/>
      <c r="BK29" s="209"/>
      <c r="BL29" s="209"/>
      <c r="BM29" s="211" t="s">
        <v>41</v>
      </c>
      <c r="BN29" s="208"/>
      <c r="BO29" s="208"/>
      <c r="BP29" s="208"/>
      <c r="BQ29" s="208"/>
      <c r="BR29" s="208"/>
      <c r="BS29" s="208"/>
      <c r="BT29" s="208"/>
      <c r="BU29" s="208"/>
      <c r="BV29" s="208"/>
      <c r="BW29" s="208"/>
      <c r="BX29" s="208"/>
      <c r="BY29" s="208"/>
      <c r="BZ29" s="208"/>
      <c r="CA29" s="208"/>
      <c r="CB29" s="208"/>
      <c r="CC29" s="208"/>
      <c r="CD29" s="208"/>
      <c r="CE29" s="208"/>
      <c r="CF29" s="208"/>
      <c r="CG29" s="208"/>
      <c r="CH29" s="208"/>
      <c r="CI29" s="208"/>
      <c r="CJ29" s="208"/>
      <c r="CK29" s="220"/>
      <c r="CL29" s="211" t="s">
        <v>41</v>
      </c>
      <c r="CM29" s="214" t="s">
        <v>41</v>
      </c>
      <c r="CN29" s="214" t="s">
        <v>41</v>
      </c>
      <c r="CO29" s="214" t="s">
        <v>41</v>
      </c>
      <c r="CP29" s="466"/>
      <c r="CQ29" s="467"/>
      <c r="CR29" s="441"/>
      <c r="CS29" s="442"/>
      <c r="CT29" s="442"/>
      <c r="CU29" s="442"/>
      <c r="CV29" s="442"/>
      <c r="CW29" s="442"/>
      <c r="CX29" s="442"/>
      <c r="CY29" s="441"/>
      <c r="CZ29" s="441"/>
      <c r="DA29" s="441"/>
      <c r="DB29" s="441"/>
      <c r="DC29" s="441"/>
      <c r="DD29" s="441"/>
      <c r="DE29" s="441"/>
      <c r="DF29" s="441"/>
      <c r="DG29" s="441"/>
      <c r="DH29" s="441"/>
      <c r="DI29" s="431"/>
      <c r="DJ29" s="431"/>
      <c r="DK29" s="431"/>
      <c r="DL29" s="431"/>
      <c r="DM29" s="431"/>
      <c r="DN29" s="431"/>
      <c r="DO29" s="431"/>
      <c r="DP29" s="373"/>
      <c r="DQ29" s="315"/>
      <c r="DR29" s="374"/>
      <c r="DS29" s="315"/>
      <c r="DT29" s="316"/>
      <c r="DU29" s="317" t="s">
        <v>41</v>
      </c>
      <c r="DV29" s="431"/>
      <c r="DW29" s="431"/>
      <c r="DX29" s="431"/>
      <c r="DY29" s="431"/>
      <c r="DZ29" s="431"/>
      <c r="EA29" s="431"/>
      <c r="EB29" s="431"/>
      <c r="EC29" s="431"/>
      <c r="ED29" s="431"/>
      <c r="EE29" s="431"/>
      <c r="EF29" s="431"/>
      <c r="EG29" s="431"/>
      <c r="EH29" s="431"/>
      <c r="EI29" s="431"/>
      <c r="EJ29" s="431"/>
      <c r="EK29" s="431"/>
      <c r="EL29" s="431"/>
      <c r="EM29" s="431"/>
      <c r="EN29" s="431"/>
      <c r="EO29" s="431"/>
      <c r="EP29" s="431"/>
      <c r="EQ29" s="431"/>
      <c r="ER29" s="431"/>
      <c r="ES29" s="431"/>
      <c r="ET29" s="431"/>
      <c r="EU29" s="431"/>
      <c r="EV29" s="431"/>
      <c r="EW29" s="431"/>
      <c r="EX29" s="431"/>
      <c r="EY29" s="373"/>
      <c r="EZ29" s="315"/>
      <c r="FA29" s="374"/>
      <c r="FB29" s="315"/>
      <c r="FC29" s="316"/>
      <c r="FD29" s="317" t="s">
        <v>41</v>
      </c>
      <c r="FE29" s="431"/>
      <c r="FF29" s="431"/>
      <c r="FG29" s="431"/>
      <c r="FH29" s="431"/>
      <c r="FI29" s="431"/>
      <c r="FJ29" s="431"/>
      <c r="FK29" s="431"/>
      <c r="FL29" s="431"/>
      <c r="FM29" s="431"/>
      <c r="FN29" s="431"/>
      <c r="FO29" s="431"/>
      <c r="FP29" s="431"/>
      <c r="FQ29" s="431"/>
      <c r="FR29" s="431"/>
      <c r="FS29" s="431"/>
      <c r="FT29" s="431"/>
      <c r="FU29" s="431"/>
      <c r="FV29" s="431"/>
      <c r="FW29" s="431"/>
      <c r="FX29" s="431"/>
      <c r="FY29" s="431"/>
      <c r="FZ29" s="431"/>
      <c r="GA29" s="431"/>
      <c r="GB29" s="431"/>
      <c r="GC29" s="431"/>
      <c r="GD29" s="431"/>
      <c r="GE29" s="431"/>
      <c r="GF29" s="431"/>
      <c r="GG29" s="431"/>
      <c r="GH29" s="499"/>
      <c r="GI29" s="505"/>
      <c r="GJ29" s="501" t="e">
        <f t="shared" si="0"/>
        <v>#DIV/0!</v>
      </c>
    </row>
    <row r="30" spans="1:192" x14ac:dyDescent="0.3">
      <c r="A30" s="652"/>
      <c r="B30" s="514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9"/>
      <c r="AE30" s="209"/>
      <c r="AF30" s="209"/>
      <c r="AG30" s="209"/>
      <c r="AH30" s="209"/>
      <c r="AI30" s="210" t="s">
        <v>41</v>
      </c>
      <c r="AJ30" s="208"/>
      <c r="AK30" s="208"/>
      <c r="AL30" s="208"/>
      <c r="AM30" s="208"/>
      <c r="AN30" s="208"/>
      <c r="AO30" s="208"/>
      <c r="AP30" s="208"/>
      <c r="AQ30" s="208"/>
      <c r="AR30" s="208"/>
      <c r="AS30" s="208"/>
      <c r="AT30" s="208"/>
      <c r="AU30" s="208"/>
      <c r="AV30" s="208"/>
      <c r="AW30" s="208"/>
      <c r="AX30" s="208"/>
      <c r="AY30" s="208"/>
      <c r="AZ30" s="208"/>
      <c r="BA30" s="208"/>
      <c r="BB30" s="208"/>
      <c r="BC30" s="208"/>
      <c r="BD30" s="208"/>
      <c r="BE30" s="208"/>
      <c r="BF30" s="208"/>
      <c r="BG30" s="208"/>
      <c r="BH30" s="209"/>
      <c r="BI30" s="209"/>
      <c r="BJ30" s="209"/>
      <c r="BK30" s="209"/>
      <c r="BL30" s="209"/>
      <c r="BM30" s="211" t="s">
        <v>41</v>
      </c>
      <c r="BN30" s="208"/>
      <c r="BO30" s="208"/>
      <c r="BP30" s="208"/>
      <c r="BQ30" s="208"/>
      <c r="BR30" s="208"/>
      <c r="BS30" s="208"/>
      <c r="BT30" s="208"/>
      <c r="BU30" s="208"/>
      <c r="BV30" s="208"/>
      <c r="BW30" s="208"/>
      <c r="BX30" s="208"/>
      <c r="BY30" s="208"/>
      <c r="BZ30" s="208"/>
      <c r="CA30" s="208"/>
      <c r="CB30" s="208"/>
      <c r="CC30" s="208"/>
      <c r="CD30" s="208"/>
      <c r="CE30" s="208"/>
      <c r="CF30" s="208"/>
      <c r="CG30" s="208"/>
      <c r="CH30" s="208"/>
      <c r="CI30" s="208"/>
      <c r="CJ30" s="208"/>
      <c r="CK30" s="220"/>
      <c r="CL30" s="211" t="s">
        <v>41</v>
      </c>
      <c r="CM30" s="218" t="s">
        <v>41</v>
      </c>
      <c r="CN30" s="218" t="s">
        <v>41</v>
      </c>
      <c r="CO30" s="218" t="s">
        <v>41</v>
      </c>
      <c r="CP30" s="464"/>
      <c r="CQ30" s="465"/>
      <c r="CR30" s="429"/>
      <c r="CS30" s="429"/>
      <c r="CT30" s="429"/>
      <c r="CU30" s="429"/>
      <c r="CV30" s="429"/>
      <c r="CW30" s="429"/>
      <c r="CX30" s="429"/>
      <c r="CY30" s="429"/>
      <c r="CZ30" s="429"/>
      <c r="DA30" s="429"/>
      <c r="DB30" s="429"/>
      <c r="DC30" s="429"/>
      <c r="DD30" s="429"/>
      <c r="DE30" s="429"/>
      <c r="DF30" s="429"/>
      <c r="DG30" s="429"/>
      <c r="DH30" s="429"/>
      <c r="DI30" s="429"/>
      <c r="DJ30" s="429"/>
      <c r="DK30" s="429"/>
      <c r="DL30" s="429"/>
      <c r="DM30" s="429"/>
      <c r="DN30" s="429"/>
      <c r="DO30" s="429"/>
      <c r="DP30" s="373"/>
      <c r="DQ30" s="315"/>
      <c r="DR30" s="374"/>
      <c r="DS30" s="315"/>
      <c r="DT30" s="316"/>
      <c r="DU30" s="317" t="s">
        <v>41</v>
      </c>
      <c r="DV30" s="429"/>
      <c r="DW30" s="429"/>
      <c r="DX30" s="429"/>
      <c r="DY30" s="429"/>
      <c r="DZ30" s="429"/>
      <c r="EA30" s="429"/>
      <c r="EB30" s="429"/>
      <c r="EC30" s="429"/>
      <c r="ED30" s="431"/>
      <c r="EE30" s="431"/>
      <c r="EF30" s="431"/>
      <c r="EG30" s="431"/>
      <c r="EH30" s="431"/>
      <c r="EI30" s="431"/>
      <c r="EJ30" s="431"/>
      <c r="EK30" s="431"/>
      <c r="EL30" s="431"/>
      <c r="EM30" s="431"/>
      <c r="EN30" s="431"/>
      <c r="EO30" s="431"/>
      <c r="EP30" s="431"/>
      <c r="EQ30" s="431"/>
      <c r="ER30" s="431"/>
      <c r="ES30" s="431"/>
      <c r="ET30" s="431"/>
      <c r="EU30" s="431"/>
      <c r="EV30" s="431"/>
      <c r="EW30" s="431"/>
      <c r="EX30" s="431"/>
      <c r="EY30" s="373"/>
      <c r="EZ30" s="315"/>
      <c r="FA30" s="374"/>
      <c r="FB30" s="315"/>
      <c r="FC30" s="316"/>
      <c r="FD30" s="317" t="s">
        <v>41</v>
      </c>
      <c r="FE30" s="431"/>
      <c r="FF30" s="431"/>
      <c r="FG30" s="431"/>
      <c r="FH30" s="431"/>
      <c r="FI30" s="431"/>
      <c r="FJ30" s="431"/>
      <c r="FK30" s="431"/>
      <c r="FL30" s="431"/>
      <c r="FM30" s="431"/>
      <c r="FN30" s="431"/>
      <c r="FO30" s="431"/>
      <c r="FP30" s="431"/>
      <c r="FQ30" s="431"/>
      <c r="FR30" s="431"/>
      <c r="FS30" s="431"/>
      <c r="FT30" s="431"/>
      <c r="FU30" s="431"/>
      <c r="FV30" s="431"/>
      <c r="FW30" s="431"/>
      <c r="FX30" s="431"/>
      <c r="FY30" s="431"/>
      <c r="FZ30" s="431"/>
      <c r="GA30" s="431"/>
      <c r="GB30" s="431"/>
      <c r="GC30" s="431"/>
      <c r="GD30" s="431"/>
      <c r="GE30" s="431"/>
      <c r="GF30" s="431"/>
      <c r="GG30" s="431"/>
      <c r="GH30" s="499"/>
      <c r="GI30" s="505"/>
      <c r="GJ30" s="501" t="e">
        <f t="shared" si="0"/>
        <v>#DIV/0!</v>
      </c>
    </row>
  </sheetData>
  <mergeCells count="25">
    <mergeCell ref="A1:AC1"/>
    <mergeCell ref="A2:AC2"/>
    <mergeCell ref="A3:AC3"/>
    <mergeCell ref="A4:AC4"/>
    <mergeCell ref="A5:AC5"/>
    <mergeCell ref="AT8:BO8"/>
    <mergeCell ref="BP8:CK8"/>
    <mergeCell ref="A6:CK6"/>
    <mergeCell ref="C9:BL9"/>
    <mergeCell ref="BM9:DT9"/>
    <mergeCell ref="CL8:DB8"/>
    <mergeCell ref="A12:A30"/>
    <mergeCell ref="A8:A11"/>
    <mergeCell ref="B8:B11"/>
    <mergeCell ref="C8:X8"/>
    <mergeCell ref="Y8:AS8"/>
    <mergeCell ref="GH8:GJ9"/>
    <mergeCell ref="DU9:GG9"/>
    <mergeCell ref="GH10:GH11"/>
    <mergeCell ref="GI10:GI11"/>
    <mergeCell ref="GJ10:GJ11"/>
    <mergeCell ref="DC8:DV8"/>
    <mergeCell ref="DW8:ES8"/>
    <mergeCell ref="ET8:FM8"/>
    <mergeCell ref="FN8:GG8"/>
  </mergeCells>
  <conditionalFormatting sqref="AI12:AI26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AI27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AI28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I29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AI30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DP24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DP12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DP12:DP24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DP25:DP30">
    <cfRule type="iconSet" priority="74">
      <iconSet iconSet="3Symbols">
        <cfvo type="percent" val="0"/>
        <cfvo type="percent" val="33"/>
        <cfvo type="percent" val="67"/>
      </iconSet>
    </cfRule>
  </conditionalFormatting>
  <conditionalFormatting sqref="EY24:EY30">
    <cfRule type="iconSet" priority="76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L36"/>
  <sheetViews>
    <sheetView zoomScaleNormal="100" workbookViewId="0">
      <pane xSplit="2" ySplit="11" topLeftCell="GD12" activePane="bottomRight" state="frozen"/>
      <selection pane="topRight" activeCell="C1" sqref="C1"/>
      <selection pane="bottomLeft" activeCell="A12" sqref="A12"/>
      <selection pane="bottomRight" activeCell="GH12" sqref="GH12"/>
    </sheetView>
  </sheetViews>
  <sheetFormatPr defaultRowHeight="14.4" x14ac:dyDescent="0.3"/>
  <cols>
    <col min="2" max="2" width="19.6640625" customWidth="1"/>
    <col min="192" max="192" width="13.109375" customWidth="1"/>
  </cols>
  <sheetData>
    <row r="1" spans="1:1104" s="1" customFormat="1" ht="13.8" x14ac:dyDescent="0.25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72"/>
      <c r="AE1" s="72"/>
      <c r="AF1" s="72"/>
      <c r="AG1" s="72"/>
      <c r="AH1" s="72"/>
    </row>
    <row r="2" spans="1:1104" s="1" customFormat="1" ht="13.8" x14ac:dyDescent="0.25">
      <c r="A2" s="578"/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72"/>
      <c r="AE2" s="72"/>
      <c r="AF2" s="72"/>
      <c r="AG2" s="72"/>
      <c r="AH2" s="72"/>
    </row>
    <row r="3" spans="1:1104" s="1" customFormat="1" ht="13.8" x14ac:dyDescent="0.25">
      <c r="A3" s="578"/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578"/>
      <c r="Z3" s="578"/>
      <c r="AA3" s="578"/>
      <c r="AB3" s="578"/>
      <c r="AC3" s="578"/>
      <c r="AD3" s="72"/>
      <c r="AE3" s="72"/>
      <c r="AF3" s="72"/>
      <c r="AG3" s="72"/>
      <c r="AH3" s="72"/>
    </row>
    <row r="4" spans="1:1104" s="1" customFormat="1" ht="13.8" x14ac:dyDescent="0.25">
      <c r="A4" s="578" t="s">
        <v>9</v>
      </c>
      <c r="B4" s="578"/>
      <c r="C4" s="578"/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72"/>
      <c r="AE4" s="72"/>
      <c r="AF4" s="72"/>
      <c r="AG4" s="72"/>
      <c r="AH4" s="72"/>
    </row>
    <row r="5" spans="1:1104" s="1" customFormat="1" ht="13.8" x14ac:dyDescent="0.25">
      <c r="A5" s="579"/>
      <c r="B5" s="579"/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79"/>
      <c r="Q5" s="579"/>
      <c r="R5" s="579"/>
      <c r="S5" s="579"/>
      <c r="T5" s="579"/>
      <c r="U5" s="579"/>
      <c r="V5" s="579"/>
      <c r="W5" s="579"/>
      <c r="X5" s="579"/>
      <c r="Y5" s="579"/>
      <c r="Z5" s="579"/>
      <c r="AA5" s="579"/>
      <c r="AB5" s="579"/>
      <c r="AC5" s="579"/>
      <c r="AD5" s="72"/>
      <c r="AE5" s="72"/>
      <c r="AF5" s="72"/>
      <c r="AG5" s="72"/>
      <c r="AH5" s="72"/>
    </row>
    <row r="6" spans="1:1104" x14ac:dyDescent="0.3">
      <c r="A6" s="608"/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609"/>
      <c r="M6" s="609"/>
      <c r="N6" s="609"/>
      <c r="O6" s="609"/>
      <c r="P6" s="609"/>
      <c r="Q6" s="609"/>
      <c r="R6" s="609"/>
      <c r="S6" s="609"/>
      <c r="T6" s="609"/>
      <c r="U6" s="609"/>
      <c r="V6" s="609"/>
      <c r="W6" s="609"/>
      <c r="X6" s="609"/>
      <c r="Y6" s="609"/>
      <c r="Z6" s="609"/>
      <c r="AA6" s="609"/>
      <c r="AB6" s="609"/>
      <c r="AC6" s="609"/>
      <c r="AD6" s="609"/>
      <c r="AE6" s="609"/>
      <c r="AF6" s="609"/>
      <c r="AG6" s="609"/>
      <c r="AH6" s="609"/>
      <c r="AI6" s="609"/>
      <c r="AJ6" s="609"/>
      <c r="AK6" s="609"/>
      <c r="AL6" s="609"/>
      <c r="AM6" s="609"/>
      <c r="AN6" s="609"/>
      <c r="AO6" s="609"/>
      <c r="AP6" s="609"/>
      <c r="AQ6" s="609"/>
      <c r="AR6" s="609"/>
      <c r="AS6" s="609"/>
      <c r="AT6" s="609"/>
      <c r="AU6" s="609"/>
      <c r="AV6" s="609"/>
      <c r="AW6" s="609"/>
      <c r="AX6" s="609"/>
      <c r="AY6" s="609"/>
      <c r="AZ6" s="609"/>
      <c r="BA6" s="609"/>
      <c r="BB6" s="609"/>
      <c r="BC6" s="609"/>
      <c r="BD6" s="609"/>
      <c r="BE6" s="609"/>
      <c r="BF6" s="609"/>
      <c r="BG6" s="609"/>
      <c r="BH6" s="609"/>
      <c r="BI6" s="609"/>
      <c r="BJ6" s="609"/>
      <c r="BK6" s="609"/>
      <c r="BL6" s="609"/>
      <c r="BM6" s="609"/>
      <c r="BN6" s="609"/>
      <c r="BO6" s="609"/>
      <c r="BP6" s="609"/>
      <c r="BQ6" s="609"/>
      <c r="BR6" s="609"/>
      <c r="BS6" s="609"/>
      <c r="BT6" s="609"/>
      <c r="BU6" s="609"/>
      <c r="BV6" s="609"/>
      <c r="BW6" s="609"/>
      <c r="BX6" s="609"/>
      <c r="BY6" s="609"/>
      <c r="BZ6" s="609"/>
      <c r="CA6" s="609"/>
      <c r="CB6" s="609"/>
      <c r="CC6" s="609"/>
      <c r="CD6" s="609"/>
      <c r="CE6" s="609"/>
      <c r="CF6" s="609"/>
      <c r="CG6" s="609"/>
      <c r="CH6" s="609"/>
      <c r="CI6" s="609"/>
      <c r="CJ6" s="609"/>
      <c r="CK6" s="609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</row>
    <row r="7" spans="1:1104" ht="15" thickBot="1" x14ac:dyDescent="0.3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</row>
    <row r="8" spans="1:1104" ht="19.5" customHeight="1" thickBot="1" x14ac:dyDescent="0.35">
      <c r="A8" s="598" t="s">
        <v>24</v>
      </c>
      <c r="B8" s="602" t="s">
        <v>43</v>
      </c>
      <c r="C8" s="605" t="s">
        <v>0</v>
      </c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6"/>
      <c r="V8" s="606"/>
      <c r="W8" s="606"/>
      <c r="X8" s="607"/>
      <c r="Y8" s="605" t="s">
        <v>1</v>
      </c>
      <c r="Z8" s="606"/>
      <c r="AA8" s="606"/>
      <c r="AB8" s="606"/>
      <c r="AC8" s="606"/>
      <c r="AD8" s="606"/>
      <c r="AE8" s="606"/>
      <c r="AF8" s="606"/>
      <c r="AG8" s="606"/>
      <c r="AH8" s="606"/>
      <c r="AI8" s="606"/>
      <c r="AJ8" s="606"/>
      <c r="AK8" s="606"/>
      <c r="AL8" s="606"/>
      <c r="AM8" s="606"/>
      <c r="AN8" s="606"/>
      <c r="AO8" s="606"/>
      <c r="AP8" s="606"/>
      <c r="AQ8" s="606"/>
      <c r="AR8" s="606"/>
      <c r="AS8" s="607"/>
      <c r="AT8" s="605" t="s">
        <v>2</v>
      </c>
      <c r="AU8" s="606"/>
      <c r="AV8" s="606"/>
      <c r="AW8" s="606"/>
      <c r="AX8" s="606"/>
      <c r="AY8" s="606"/>
      <c r="AZ8" s="606"/>
      <c r="BA8" s="606"/>
      <c r="BB8" s="606"/>
      <c r="BC8" s="606"/>
      <c r="BD8" s="606"/>
      <c r="BE8" s="606"/>
      <c r="BF8" s="606"/>
      <c r="BG8" s="606"/>
      <c r="BH8" s="606"/>
      <c r="BI8" s="606"/>
      <c r="BJ8" s="606"/>
      <c r="BK8" s="606"/>
      <c r="BL8" s="606"/>
      <c r="BM8" s="606"/>
      <c r="BN8" s="606"/>
      <c r="BO8" s="607"/>
      <c r="BP8" s="605" t="s">
        <v>3</v>
      </c>
      <c r="BQ8" s="606"/>
      <c r="BR8" s="606"/>
      <c r="BS8" s="606"/>
      <c r="BT8" s="606"/>
      <c r="BU8" s="606"/>
      <c r="BV8" s="606"/>
      <c r="BW8" s="606"/>
      <c r="BX8" s="606"/>
      <c r="BY8" s="606"/>
      <c r="BZ8" s="606"/>
      <c r="CA8" s="606"/>
      <c r="CB8" s="606"/>
      <c r="CC8" s="606"/>
      <c r="CD8" s="606"/>
      <c r="CE8" s="606"/>
      <c r="CF8" s="606"/>
      <c r="CG8" s="606"/>
      <c r="CH8" s="606"/>
      <c r="CI8" s="606"/>
      <c r="CJ8" s="606"/>
      <c r="CK8" s="607"/>
      <c r="CL8" s="585" t="s">
        <v>88</v>
      </c>
      <c r="CM8" s="584"/>
      <c r="CN8" s="584"/>
      <c r="CO8" s="584"/>
      <c r="CP8" s="584"/>
      <c r="CQ8" s="584"/>
      <c r="CR8" s="584"/>
      <c r="CS8" s="584"/>
      <c r="CT8" s="584"/>
      <c r="CU8" s="584"/>
      <c r="CV8" s="584"/>
      <c r="CW8" s="584"/>
      <c r="CX8" s="584"/>
      <c r="CY8" s="584"/>
      <c r="CZ8" s="584"/>
      <c r="DA8" s="584"/>
      <c r="DB8" s="586"/>
      <c r="DC8" s="585" t="s">
        <v>89</v>
      </c>
      <c r="DD8" s="584"/>
      <c r="DE8" s="584"/>
      <c r="DF8" s="584"/>
      <c r="DG8" s="584"/>
      <c r="DH8" s="584"/>
      <c r="DI8" s="584"/>
      <c r="DJ8" s="584"/>
      <c r="DK8" s="584"/>
      <c r="DL8" s="584"/>
      <c r="DM8" s="584"/>
      <c r="DN8" s="584"/>
      <c r="DO8" s="584"/>
      <c r="DP8" s="584"/>
      <c r="DQ8" s="584"/>
      <c r="DR8" s="584"/>
      <c r="DS8" s="584"/>
      <c r="DT8" s="584"/>
      <c r="DU8" s="584"/>
      <c r="DV8" s="586"/>
      <c r="DW8" s="584" t="s">
        <v>90</v>
      </c>
      <c r="DX8" s="584"/>
      <c r="DY8" s="584"/>
      <c r="DZ8" s="584"/>
      <c r="EA8" s="584"/>
      <c r="EB8" s="584"/>
      <c r="EC8" s="584"/>
      <c r="ED8" s="584"/>
      <c r="EE8" s="584"/>
      <c r="EF8" s="584"/>
      <c r="EG8" s="584"/>
      <c r="EH8" s="584"/>
      <c r="EI8" s="584"/>
      <c r="EJ8" s="584"/>
      <c r="EK8" s="584"/>
      <c r="EL8" s="584"/>
      <c r="EM8" s="584"/>
      <c r="EN8" s="584"/>
      <c r="EO8" s="584"/>
      <c r="EP8" s="584"/>
      <c r="EQ8" s="584"/>
      <c r="ER8" s="584"/>
      <c r="ES8" s="584"/>
      <c r="ET8" s="585" t="s">
        <v>91</v>
      </c>
      <c r="EU8" s="584"/>
      <c r="EV8" s="584"/>
      <c r="EW8" s="584"/>
      <c r="EX8" s="584"/>
      <c r="EY8" s="584"/>
      <c r="EZ8" s="584"/>
      <c r="FA8" s="584"/>
      <c r="FB8" s="584"/>
      <c r="FC8" s="584"/>
      <c r="FD8" s="584"/>
      <c r="FE8" s="584"/>
      <c r="FF8" s="584"/>
      <c r="FG8" s="584"/>
      <c r="FH8" s="584"/>
      <c r="FI8" s="584"/>
      <c r="FJ8" s="584"/>
      <c r="FK8" s="584"/>
      <c r="FL8" s="584"/>
      <c r="FM8" s="586"/>
      <c r="FN8" s="584" t="s">
        <v>92</v>
      </c>
      <c r="FO8" s="584"/>
      <c r="FP8" s="584"/>
      <c r="FQ8" s="584"/>
      <c r="FR8" s="584"/>
      <c r="FS8" s="584"/>
      <c r="FT8" s="584"/>
      <c r="FU8" s="584"/>
      <c r="FV8" s="584"/>
      <c r="FW8" s="584"/>
      <c r="FX8" s="584"/>
      <c r="FY8" s="584"/>
      <c r="FZ8" s="584"/>
      <c r="GA8" s="584"/>
      <c r="GB8" s="584"/>
      <c r="GC8" s="584"/>
      <c r="GD8" s="584"/>
      <c r="GE8" s="584"/>
      <c r="GF8" s="584"/>
      <c r="GG8" s="584"/>
      <c r="GH8" s="587" t="s">
        <v>36</v>
      </c>
      <c r="GI8" s="588"/>
      <c r="GJ8" s="589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  <c r="JW8" s="12"/>
      <c r="JX8" s="12"/>
      <c r="JY8" s="12"/>
      <c r="JZ8" s="12"/>
      <c r="KA8" s="12"/>
      <c r="KB8" s="12"/>
      <c r="KC8" s="12"/>
      <c r="KD8" s="12"/>
      <c r="KE8" s="12"/>
      <c r="KF8" s="12"/>
      <c r="KG8" s="12"/>
      <c r="KH8" s="12"/>
      <c r="KI8" s="12"/>
      <c r="KJ8" s="12"/>
      <c r="KK8" s="12"/>
      <c r="KL8" s="12"/>
      <c r="KM8" s="12"/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2"/>
      <c r="LZ8" s="12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  <c r="NE8" s="12"/>
      <c r="NF8" s="12"/>
      <c r="NG8" s="12"/>
      <c r="NH8" s="12"/>
      <c r="NI8" s="12"/>
      <c r="NJ8" s="12"/>
      <c r="NK8" s="12"/>
      <c r="NL8" s="12"/>
      <c r="NM8" s="12"/>
      <c r="NN8" s="12"/>
      <c r="NO8" s="12"/>
      <c r="NP8" s="12"/>
      <c r="NQ8" s="12"/>
      <c r="NR8" s="12"/>
      <c r="NS8" s="12"/>
      <c r="NT8" s="12"/>
      <c r="NU8" s="12"/>
      <c r="NV8" s="12"/>
      <c r="NW8" s="12"/>
      <c r="NX8" s="12"/>
      <c r="NY8" s="12"/>
      <c r="NZ8" s="12"/>
      <c r="OA8" s="12"/>
      <c r="OB8" s="12"/>
      <c r="OC8" s="12"/>
      <c r="OD8" s="12"/>
      <c r="OE8" s="12"/>
      <c r="OF8" s="12"/>
      <c r="OG8" s="12"/>
      <c r="OH8" s="12"/>
      <c r="OI8" s="12"/>
      <c r="OJ8" s="12"/>
      <c r="OK8" s="12"/>
      <c r="OL8" s="12"/>
      <c r="OM8" s="12"/>
      <c r="ON8" s="12"/>
      <c r="OO8" s="12"/>
      <c r="OP8" s="12"/>
      <c r="OQ8" s="12"/>
      <c r="OR8" s="12"/>
      <c r="OS8" s="12"/>
      <c r="OT8" s="12"/>
      <c r="OU8" s="12"/>
      <c r="OV8" s="12"/>
      <c r="OW8" s="12"/>
      <c r="OX8" s="12"/>
      <c r="OY8" s="12"/>
      <c r="OZ8" s="12"/>
      <c r="PA8" s="12"/>
      <c r="PB8" s="12"/>
      <c r="PC8" s="12"/>
      <c r="PD8" s="12"/>
      <c r="PE8" s="12"/>
      <c r="PF8" s="12"/>
      <c r="PG8" s="12"/>
      <c r="PH8" s="12"/>
      <c r="PI8" s="12"/>
      <c r="PJ8" s="12"/>
      <c r="PK8" s="12"/>
      <c r="PL8" s="12"/>
      <c r="PM8" s="12"/>
      <c r="PN8" s="12"/>
      <c r="PO8" s="12"/>
      <c r="PP8" s="12"/>
      <c r="PQ8" s="12"/>
      <c r="PR8" s="12"/>
      <c r="PS8" s="12"/>
      <c r="PT8" s="12"/>
      <c r="PU8" s="12"/>
      <c r="PV8" s="12"/>
      <c r="PW8" s="12"/>
      <c r="PX8" s="12"/>
      <c r="PY8" s="12"/>
      <c r="PZ8" s="12"/>
      <c r="QA8" s="12"/>
      <c r="QB8" s="12"/>
      <c r="QC8" s="12"/>
      <c r="QD8" s="12"/>
      <c r="QE8" s="12"/>
      <c r="QF8" s="12"/>
      <c r="QG8" s="12"/>
      <c r="QH8" s="12"/>
      <c r="QI8" s="12"/>
      <c r="QJ8" s="12"/>
      <c r="QK8" s="12"/>
      <c r="QL8" s="12"/>
      <c r="QM8" s="12"/>
      <c r="QN8" s="12"/>
      <c r="QO8" s="12"/>
      <c r="QP8" s="12"/>
      <c r="QQ8" s="12"/>
      <c r="QR8" s="12"/>
      <c r="QS8" s="12"/>
      <c r="QT8" s="12"/>
      <c r="QU8" s="12"/>
      <c r="QV8" s="12"/>
      <c r="QW8" s="12"/>
      <c r="QX8" s="12"/>
      <c r="QY8" s="12"/>
      <c r="QZ8" s="12"/>
      <c r="RA8" s="12"/>
      <c r="RB8" s="12"/>
      <c r="RC8" s="12"/>
      <c r="RD8" s="12"/>
      <c r="RE8" s="12"/>
      <c r="RF8" s="12"/>
      <c r="RG8" s="12"/>
      <c r="RH8" s="12"/>
      <c r="RI8" s="12"/>
      <c r="RJ8" s="12"/>
      <c r="RK8" s="12"/>
      <c r="RL8" s="12"/>
      <c r="RM8" s="12"/>
      <c r="RN8" s="12"/>
      <c r="RO8" s="12"/>
      <c r="RP8" s="12"/>
      <c r="RQ8" s="12"/>
      <c r="RR8" s="12"/>
      <c r="RS8" s="12"/>
      <c r="RT8" s="12"/>
      <c r="RU8" s="12"/>
      <c r="RV8" s="12"/>
      <c r="RW8" s="12"/>
      <c r="RX8" s="12"/>
      <c r="RY8" s="12"/>
      <c r="RZ8" s="12"/>
      <c r="SA8" s="12"/>
      <c r="SB8" s="12"/>
      <c r="SC8" s="12"/>
      <c r="SD8" s="12"/>
      <c r="SE8" s="12"/>
      <c r="SF8" s="12"/>
      <c r="SG8" s="12"/>
      <c r="SH8" s="12"/>
      <c r="SI8" s="12"/>
      <c r="SJ8" s="12"/>
      <c r="SK8" s="12"/>
      <c r="SL8" s="12"/>
      <c r="SM8" s="12"/>
      <c r="SN8" s="12"/>
      <c r="SO8" s="12"/>
      <c r="SP8" s="12"/>
      <c r="SQ8" s="12"/>
      <c r="SR8" s="12"/>
      <c r="SS8" s="12"/>
      <c r="ST8" s="12"/>
      <c r="SU8" s="12"/>
      <c r="SV8" s="12"/>
      <c r="SW8" s="12"/>
      <c r="SX8" s="12"/>
      <c r="SY8" s="12"/>
      <c r="SZ8" s="12"/>
      <c r="TA8" s="12"/>
      <c r="TB8" s="12"/>
      <c r="TC8" s="12"/>
      <c r="TD8" s="12"/>
      <c r="TE8" s="12"/>
      <c r="TF8" s="12"/>
      <c r="TG8" s="12"/>
      <c r="TH8" s="12"/>
      <c r="TI8" s="12"/>
      <c r="TJ8" s="12"/>
      <c r="TK8" s="12"/>
      <c r="TL8" s="12"/>
      <c r="TM8" s="12"/>
      <c r="TN8" s="12"/>
      <c r="TO8" s="12"/>
      <c r="TP8" s="12"/>
      <c r="TQ8" s="12"/>
      <c r="TR8" s="12"/>
      <c r="TS8" s="12"/>
      <c r="TT8" s="12"/>
      <c r="TU8" s="12"/>
      <c r="TV8" s="12"/>
      <c r="TW8" s="12"/>
      <c r="TX8" s="12"/>
      <c r="TY8" s="12"/>
      <c r="TZ8" s="12"/>
      <c r="UA8" s="12"/>
      <c r="UB8" s="12"/>
      <c r="UC8" s="12"/>
      <c r="UD8" s="12"/>
      <c r="UE8" s="12"/>
      <c r="UF8" s="12"/>
      <c r="UG8" s="12"/>
      <c r="UH8" s="12"/>
      <c r="UI8" s="12"/>
      <c r="UJ8" s="12"/>
      <c r="UK8" s="12"/>
      <c r="UL8" s="12"/>
      <c r="UM8" s="12"/>
      <c r="UN8" s="12"/>
      <c r="UO8" s="12"/>
      <c r="UP8" s="12"/>
      <c r="UQ8" s="12"/>
      <c r="UR8" s="12"/>
      <c r="US8" s="12"/>
      <c r="UT8" s="12"/>
      <c r="UU8" s="12"/>
      <c r="UV8" s="12"/>
      <c r="UW8" s="12"/>
      <c r="UX8" s="12"/>
      <c r="UY8" s="12"/>
      <c r="UZ8" s="12"/>
      <c r="VA8" s="12"/>
      <c r="VB8" s="12"/>
      <c r="VC8" s="12"/>
      <c r="VD8" s="12"/>
      <c r="VE8" s="12"/>
      <c r="VF8" s="12"/>
      <c r="VG8" s="12"/>
      <c r="VH8" s="12"/>
      <c r="VI8" s="12"/>
      <c r="VJ8" s="12"/>
      <c r="VK8" s="12"/>
      <c r="VL8" s="12"/>
      <c r="VM8" s="12"/>
      <c r="VN8" s="12"/>
      <c r="VO8" s="12"/>
      <c r="VP8" s="12"/>
      <c r="VQ8" s="12"/>
      <c r="VR8" s="12"/>
      <c r="VS8" s="12"/>
      <c r="VT8" s="12"/>
      <c r="VU8" s="12"/>
      <c r="VV8" s="12"/>
      <c r="VW8" s="12"/>
      <c r="VX8" s="12"/>
      <c r="VY8" s="12"/>
      <c r="VZ8" s="12"/>
      <c r="WA8" s="12"/>
      <c r="WB8" s="12"/>
      <c r="WC8" s="12"/>
      <c r="WD8" s="12"/>
      <c r="WE8" s="12"/>
      <c r="WF8" s="12"/>
      <c r="WG8" s="12"/>
      <c r="WH8" s="12"/>
      <c r="WI8" s="12"/>
      <c r="WJ8" s="12"/>
      <c r="WK8" s="12"/>
      <c r="WL8" s="12"/>
      <c r="WM8" s="12"/>
      <c r="WN8" s="12"/>
      <c r="WO8" s="12"/>
      <c r="WP8" s="12"/>
      <c r="WQ8" s="12"/>
      <c r="WR8" s="12"/>
      <c r="WS8" s="12"/>
      <c r="WT8" s="12"/>
      <c r="WU8" s="12"/>
      <c r="WV8" s="12"/>
      <c r="WW8" s="12"/>
      <c r="WX8" s="12"/>
      <c r="WY8" s="12"/>
      <c r="WZ8" s="12"/>
      <c r="XA8" s="12"/>
      <c r="XB8" s="12"/>
      <c r="XC8" s="12"/>
      <c r="XD8" s="12"/>
      <c r="XE8" s="12"/>
      <c r="XF8" s="12"/>
      <c r="XG8" s="12"/>
      <c r="XH8" s="12"/>
      <c r="XI8" s="12"/>
      <c r="XJ8" s="12"/>
      <c r="XK8" s="12"/>
      <c r="XL8" s="12"/>
      <c r="XM8" s="12"/>
      <c r="XN8" s="12"/>
      <c r="XO8" s="12"/>
      <c r="XP8" s="12"/>
      <c r="XQ8" s="12"/>
      <c r="XR8" s="12"/>
      <c r="XS8" s="12"/>
      <c r="XT8" s="12"/>
      <c r="XU8" s="12"/>
      <c r="XV8" s="12"/>
      <c r="XW8" s="12"/>
      <c r="XX8" s="12"/>
      <c r="XY8" s="12"/>
      <c r="XZ8" s="12"/>
      <c r="YA8" s="12"/>
      <c r="YB8" s="12"/>
      <c r="YC8" s="12"/>
      <c r="YD8" s="12"/>
      <c r="YE8" s="12"/>
      <c r="YF8" s="12"/>
      <c r="YG8" s="12"/>
      <c r="YH8" s="12"/>
      <c r="YI8" s="12"/>
      <c r="YJ8" s="12"/>
      <c r="YK8" s="12"/>
      <c r="YL8" s="12"/>
      <c r="YM8" s="12"/>
      <c r="YN8" s="12"/>
      <c r="YO8" s="12"/>
      <c r="YP8" s="12"/>
      <c r="YQ8" s="12"/>
      <c r="YR8" s="12"/>
      <c r="YS8" s="12"/>
      <c r="YT8" s="12"/>
      <c r="YU8" s="12"/>
      <c r="YV8" s="12"/>
      <c r="YW8" s="12"/>
      <c r="YX8" s="12"/>
      <c r="YY8" s="12"/>
      <c r="YZ8" s="12"/>
      <c r="ZA8" s="12"/>
      <c r="ZB8" s="12"/>
      <c r="ZC8" s="12"/>
      <c r="ZD8" s="12"/>
      <c r="ZE8" s="12"/>
      <c r="ZF8" s="12"/>
      <c r="ZG8" s="12"/>
      <c r="ZH8" s="12"/>
      <c r="ZI8" s="12"/>
      <c r="ZJ8" s="12"/>
      <c r="ZK8" s="12"/>
      <c r="ZL8" s="12"/>
      <c r="ZM8" s="12"/>
      <c r="ZN8" s="12"/>
      <c r="ZO8" s="12"/>
      <c r="ZP8" s="12"/>
      <c r="ZQ8" s="12"/>
      <c r="ZR8" s="12"/>
      <c r="ZS8" s="12"/>
      <c r="ZT8" s="12"/>
      <c r="ZU8" s="12"/>
      <c r="ZV8" s="12"/>
      <c r="ZW8" s="12"/>
      <c r="ZX8" s="12"/>
      <c r="ZY8" s="12"/>
      <c r="ZZ8" s="12"/>
      <c r="AAA8" s="12"/>
      <c r="AAB8" s="12"/>
      <c r="AAC8" s="12"/>
      <c r="AAD8" s="12"/>
      <c r="AAE8" s="12"/>
      <c r="AAF8" s="12"/>
      <c r="AAG8" s="12"/>
      <c r="AAH8" s="12"/>
      <c r="AAI8" s="12"/>
      <c r="AAJ8" s="12"/>
      <c r="AAK8" s="12"/>
      <c r="AAL8" s="12"/>
      <c r="AAM8" s="12"/>
      <c r="AAN8" s="12"/>
      <c r="AAO8" s="12"/>
      <c r="AAP8" s="12"/>
      <c r="AAQ8" s="12"/>
      <c r="AAR8" s="12"/>
      <c r="AAS8" s="12"/>
      <c r="AAT8" s="12"/>
      <c r="AAU8" s="12"/>
      <c r="AAV8" s="12"/>
      <c r="AAW8" s="12"/>
      <c r="AAX8" s="12"/>
      <c r="AAY8" s="12"/>
      <c r="AAZ8" s="12"/>
      <c r="ABA8" s="12"/>
      <c r="ABB8" s="12"/>
      <c r="ABC8" s="12"/>
      <c r="ABD8" s="12"/>
      <c r="ABE8" s="12"/>
      <c r="ABF8" s="12"/>
      <c r="ABG8" s="12"/>
      <c r="ABH8" s="12"/>
      <c r="ABI8" s="12"/>
      <c r="ABJ8" s="12"/>
      <c r="ABK8" s="12"/>
      <c r="ABL8" s="12"/>
      <c r="ABM8" s="12"/>
      <c r="ABN8" s="12"/>
      <c r="ABO8" s="12"/>
      <c r="ABP8" s="12"/>
      <c r="ABQ8" s="12"/>
      <c r="ABR8" s="12"/>
      <c r="ABS8" s="12"/>
      <c r="ABT8" s="12"/>
      <c r="ABU8" s="12"/>
      <c r="ABV8" s="12"/>
      <c r="ABW8" s="12"/>
      <c r="ABX8" s="12"/>
      <c r="ABY8" s="12"/>
      <c r="ABZ8" s="12"/>
      <c r="ACA8" s="12"/>
      <c r="ACB8" s="12"/>
      <c r="ACC8" s="12"/>
      <c r="ACD8" s="12"/>
      <c r="ACE8" s="12"/>
      <c r="ACF8" s="12"/>
      <c r="ACG8" s="12"/>
      <c r="ACH8" s="12"/>
      <c r="ACI8" s="12"/>
      <c r="ACJ8" s="12"/>
      <c r="ACK8" s="12"/>
      <c r="ACL8" s="12"/>
      <c r="ACM8" s="12"/>
      <c r="ACN8" s="12"/>
      <c r="ACO8" s="12"/>
      <c r="ACP8" s="12"/>
      <c r="ACQ8" s="12"/>
      <c r="ACR8" s="12"/>
      <c r="ACS8" s="12"/>
      <c r="ACT8" s="12"/>
      <c r="ACU8" s="12"/>
      <c r="ACV8" s="12"/>
      <c r="ACW8" s="12"/>
      <c r="ACX8" s="12"/>
      <c r="ACY8" s="12"/>
      <c r="ACZ8" s="12"/>
      <c r="ADA8" s="12"/>
      <c r="ADB8" s="12"/>
      <c r="ADC8" s="12"/>
      <c r="ADD8" s="12"/>
      <c r="ADE8" s="12"/>
      <c r="ADF8" s="12"/>
      <c r="ADG8" s="12"/>
      <c r="ADH8" s="12"/>
      <c r="ADI8" s="12"/>
      <c r="ADJ8" s="12"/>
      <c r="ADK8" s="12"/>
      <c r="ADL8" s="12"/>
      <c r="ADM8" s="12"/>
      <c r="ADN8" s="12"/>
      <c r="ADO8" s="12"/>
      <c r="ADP8" s="12"/>
      <c r="ADQ8" s="12"/>
      <c r="ADR8" s="12"/>
      <c r="ADS8" s="12"/>
      <c r="ADT8" s="12"/>
      <c r="ADU8" s="12"/>
      <c r="ADV8" s="12"/>
      <c r="ADW8" s="12"/>
      <c r="ADX8" s="12"/>
      <c r="ADY8" s="12"/>
      <c r="ADZ8" s="12"/>
      <c r="AEA8" s="12"/>
      <c r="AEB8" s="12"/>
      <c r="AEC8" s="12"/>
      <c r="AED8" s="12"/>
      <c r="AEE8" s="12"/>
      <c r="AEF8" s="12"/>
      <c r="AEG8" s="12"/>
      <c r="AEH8" s="12"/>
      <c r="AEI8" s="12"/>
      <c r="AEJ8" s="12"/>
      <c r="AEK8" s="12"/>
      <c r="AEL8" s="12"/>
      <c r="AEM8" s="12"/>
      <c r="AEN8" s="12"/>
      <c r="AEO8" s="12"/>
      <c r="AEP8" s="12"/>
      <c r="AEQ8" s="12"/>
      <c r="AER8" s="12"/>
      <c r="AES8" s="12"/>
      <c r="AET8" s="12"/>
      <c r="AEU8" s="12"/>
      <c r="AEV8" s="12"/>
      <c r="AEW8" s="12"/>
      <c r="AEX8" s="12"/>
      <c r="AEY8" s="12"/>
      <c r="AEZ8" s="12"/>
      <c r="AFA8" s="12"/>
      <c r="AFB8" s="12"/>
      <c r="AFC8" s="12"/>
      <c r="AFD8" s="12"/>
      <c r="AFE8" s="12"/>
      <c r="AFF8" s="12"/>
      <c r="AFG8" s="12"/>
      <c r="AFH8" s="12"/>
      <c r="AFI8" s="12"/>
      <c r="AFJ8" s="12"/>
      <c r="AFK8" s="12"/>
      <c r="AFL8" s="12"/>
      <c r="AFM8" s="12"/>
      <c r="AFN8" s="12"/>
      <c r="AFO8" s="12"/>
      <c r="AFP8" s="12"/>
      <c r="AFQ8" s="12"/>
      <c r="AFR8" s="12"/>
      <c r="AFS8" s="12"/>
      <c r="AFT8" s="12"/>
      <c r="AFU8" s="12"/>
      <c r="AFV8" s="12"/>
      <c r="AFW8" s="12"/>
      <c r="AFX8" s="12"/>
      <c r="AFY8" s="12"/>
      <c r="AFZ8" s="12"/>
      <c r="AGA8" s="12"/>
      <c r="AGB8" s="12"/>
      <c r="AGC8" s="12"/>
      <c r="AGD8" s="12"/>
      <c r="AGE8" s="12"/>
      <c r="AGF8" s="12"/>
      <c r="AGG8" s="12"/>
      <c r="AGH8" s="12"/>
      <c r="AGI8" s="12"/>
      <c r="AGJ8" s="12"/>
      <c r="AGK8" s="12"/>
      <c r="AGL8" s="12"/>
      <c r="AGM8" s="12"/>
      <c r="AGN8" s="12"/>
      <c r="AGO8" s="12"/>
      <c r="AGP8" s="12"/>
      <c r="AGQ8" s="12"/>
      <c r="AGR8" s="12"/>
      <c r="AGS8" s="12"/>
      <c r="AGT8" s="12"/>
      <c r="AGU8" s="12"/>
      <c r="AGV8" s="12"/>
      <c r="AGW8" s="12"/>
      <c r="AGX8" s="12"/>
      <c r="AGY8" s="12"/>
      <c r="AGZ8" s="12"/>
      <c r="AHA8" s="12"/>
      <c r="AHB8" s="12"/>
      <c r="AHC8" s="12"/>
      <c r="AHD8" s="12"/>
      <c r="AHE8" s="12"/>
      <c r="AHF8" s="12"/>
      <c r="AHG8" s="12"/>
      <c r="AHH8" s="12"/>
      <c r="AHI8" s="12"/>
      <c r="AHJ8" s="12"/>
      <c r="AHK8" s="12"/>
      <c r="AHL8" s="12"/>
      <c r="AHM8" s="12"/>
      <c r="AHN8" s="12"/>
      <c r="AHO8" s="12"/>
      <c r="AHP8" s="12"/>
      <c r="AHQ8" s="12"/>
      <c r="AHR8" s="12"/>
      <c r="AHS8" s="12"/>
      <c r="AHT8" s="12"/>
      <c r="AHU8" s="12"/>
      <c r="AHV8" s="12"/>
      <c r="AHW8" s="12"/>
      <c r="AHX8" s="12"/>
      <c r="AHY8" s="12"/>
      <c r="AHZ8" s="12"/>
      <c r="AIA8" s="12"/>
      <c r="AIB8" s="12"/>
      <c r="AIC8" s="12"/>
      <c r="AID8" s="12"/>
      <c r="AIE8" s="12"/>
      <c r="AIF8" s="12"/>
      <c r="AIG8" s="12"/>
      <c r="AIH8" s="12"/>
      <c r="AII8" s="12"/>
      <c r="AIJ8" s="12"/>
      <c r="AIK8" s="12"/>
      <c r="AIL8" s="12"/>
      <c r="AIM8" s="12"/>
      <c r="AIN8" s="12"/>
      <c r="AIO8" s="12"/>
      <c r="AIP8" s="12"/>
      <c r="AIQ8" s="12"/>
      <c r="AIR8" s="12"/>
      <c r="AIS8" s="12"/>
      <c r="AIT8" s="12"/>
      <c r="AIU8" s="12"/>
      <c r="AIV8" s="12"/>
      <c r="AIW8" s="12"/>
      <c r="AIX8" s="12"/>
      <c r="AIY8" s="12"/>
      <c r="AIZ8" s="12"/>
      <c r="AJA8" s="12"/>
      <c r="AJB8" s="12"/>
      <c r="AJC8" s="12"/>
      <c r="AJD8" s="12"/>
      <c r="AJE8" s="12"/>
      <c r="AJF8" s="12"/>
      <c r="AJG8" s="12"/>
      <c r="AJH8" s="12"/>
      <c r="AJI8" s="12"/>
      <c r="AJJ8" s="12"/>
      <c r="AJK8" s="12"/>
      <c r="AJL8" s="12"/>
      <c r="AJM8" s="12"/>
      <c r="AJN8" s="12"/>
      <c r="AJO8" s="12"/>
      <c r="AJP8" s="12"/>
      <c r="AJQ8" s="12"/>
      <c r="AJR8" s="12"/>
      <c r="AJS8" s="12"/>
      <c r="AJT8" s="12"/>
      <c r="AJU8" s="12"/>
      <c r="AJV8" s="12"/>
      <c r="AJW8" s="12"/>
      <c r="AJX8" s="12"/>
      <c r="AJY8" s="12"/>
      <c r="AJZ8" s="12"/>
      <c r="AKA8" s="12"/>
      <c r="AKB8" s="12"/>
      <c r="AKC8" s="12"/>
      <c r="AKD8" s="12"/>
      <c r="AKE8" s="12"/>
      <c r="AKF8" s="12"/>
      <c r="AKG8" s="12"/>
      <c r="AKH8" s="12"/>
      <c r="AKI8" s="12"/>
      <c r="AKJ8" s="12"/>
      <c r="AKK8" s="12"/>
      <c r="AKL8" s="12"/>
      <c r="AKM8" s="12"/>
      <c r="AKN8" s="12"/>
      <c r="AKO8" s="12"/>
      <c r="AKP8" s="12"/>
      <c r="AKQ8" s="12"/>
      <c r="AKR8" s="12"/>
      <c r="AKS8" s="12"/>
      <c r="AKT8" s="12"/>
      <c r="AKU8" s="12"/>
      <c r="AKV8" s="12"/>
      <c r="AKW8" s="12"/>
      <c r="AKX8" s="12"/>
      <c r="AKY8" s="12"/>
      <c r="AKZ8" s="12"/>
      <c r="ALA8" s="12"/>
      <c r="ALB8" s="12"/>
      <c r="ALC8" s="12"/>
      <c r="ALD8" s="12"/>
      <c r="ALE8" s="12"/>
      <c r="ALF8" s="12"/>
      <c r="ALG8" s="12"/>
      <c r="ALH8" s="12"/>
      <c r="ALI8" s="12"/>
      <c r="ALJ8" s="12"/>
      <c r="ALK8" s="12"/>
      <c r="ALL8" s="12"/>
      <c r="ALM8" s="12"/>
      <c r="ALN8" s="12"/>
      <c r="ALO8" s="12"/>
      <c r="ALP8" s="12"/>
      <c r="ALQ8" s="12"/>
      <c r="ALR8" s="12"/>
      <c r="ALS8" s="12"/>
      <c r="ALT8" s="12"/>
      <c r="ALU8" s="12"/>
      <c r="ALV8" s="12"/>
      <c r="ALW8" s="12"/>
      <c r="ALX8" s="12"/>
      <c r="ALY8" s="12"/>
      <c r="ALZ8" s="12"/>
      <c r="AMA8" s="12"/>
      <c r="AMB8" s="12"/>
      <c r="AMC8" s="12"/>
      <c r="AMD8" s="12"/>
      <c r="AME8" s="12"/>
      <c r="AMF8" s="12"/>
      <c r="AMG8" s="12"/>
      <c r="AMH8" s="12"/>
      <c r="AMI8" s="12"/>
      <c r="AMJ8" s="12"/>
      <c r="AMK8" s="12"/>
      <c r="AML8" s="12"/>
      <c r="AMM8" s="12"/>
      <c r="AMN8" s="12"/>
      <c r="AMO8" s="12"/>
      <c r="AMP8" s="12"/>
      <c r="AMQ8" s="12"/>
      <c r="AMR8" s="12"/>
      <c r="AMS8" s="12"/>
      <c r="AMT8" s="12"/>
      <c r="AMU8" s="12"/>
      <c r="AMV8" s="12"/>
      <c r="AMW8" s="12"/>
      <c r="AMX8" s="12"/>
      <c r="AMY8" s="12"/>
      <c r="AMZ8" s="12"/>
      <c r="ANA8" s="12"/>
      <c r="ANB8" s="12"/>
      <c r="ANC8" s="12"/>
      <c r="AND8" s="12"/>
      <c r="ANE8" s="12"/>
      <c r="ANF8" s="12"/>
      <c r="ANG8" s="12"/>
      <c r="ANH8" s="12"/>
      <c r="ANI8" s="12"/>
      <c r="ANJ8" s="12"/>
      <c r="ANK8" s="12"/>
      <c r="ANL8" s="12"/>
      <c r="ANM8" s="12"/>
      <c r="ANN8" s="12"/>
      <c r="ANO8" s="12"/>
      <c r="ANP8" s="12"/>
      <c r="ANQ8" s="12"/>
      <c r="ANR8" s="12"/>
      <c r="ANS8" s="12"/>
      <c r="ANT8" s="12"/>
      <c r="ANU8" s="12"/>
      <c r="ANV8" s="12"/>
      <c r="ANW8" s="12"/>
      <c r="ANX8" s="12"/>
      <c r="ANY8" s="12"/>
      <c r="ANZ8" s="12"/>
      <c r="AOA8" s="12"/>
      <c r="AOB8" s="12"/>
      <c r="AOC8" s="12"/>
      <c r="AOD8" s="12"/>
      <c r="AOE8" s="12"/>
      <c r="AOF8" s="12"/>
      <c r="AOG8" s="12"/>
      <c r="AOH8" s="12"/>
      <c r="AOI8" s="12"/>
      <c r="AOJ8" s="12"/>
      <c r="AOK8" s="12"/>
      <c r="AOL8" s="12"/>
      <c r="AOM8" s="12"/>
      <c r="AON8" s="12"/>
      <c r="AOO8" s="12"/>
      <c r="AOP8" s="12"/>
      <c r="AOQ8" s="12"/>
      <c r="AOR8" s="12"/>
      <c r="AOS8" s="12"/>
      <c r="AOT8" s="12"/>
      <c r="AOU8" s="12"/>
      <c r="AOV8" s="12"/>
      <c r="AOW8" s="12"/>
      <c r="AOX8" s="12"/>
      <c r="AOY8" s="12"/>
      <c r="AOZ8" s="12"/>
      <c r="APA8" s="12"/>
      <c r="APB8" s="12"/>
      <c r="APC8" s="12"/>
      <c r="APD8" s="12"/>
      <c r="APE8" s="12"/>
      <c r="APF8" s="12"/>
      <c r="APG8" s="12"/>
      <c r="APH8" s="12"/>
      <c r="API8" s="12"/>
      <c r="APJ8" s="12"/>
      <c r="APK8" s="12"/>
      <c r="APL8" s="12"/>
    </row>
    <row r="9" spans="1:1104" ht="19.5" customHeight="1" thickBot="1" x14ac:dyDescent="0.35">
      <c r="A9" s="599"/>
      <c r="B9" s="603"/>
      <c r="C9" s="585" t="s">
        <v>32</v>
      </c>
      <c r="D9" s="584"/>
      <c r="E9" s="584"/>
      <c r="F9" s="584"/>
      <c r="G9" s="584"/>
      <c r="H9" s="584"/>
      <c r="I9" s="584"/>
      <c r="J9" s="584"/>
      <c r="K9" s="584"/>
      <c r="L9" s="584"/>
      <c r="M9" s="584"/>
      <c r="N9" s="584"/>
      <c r="O9" s="584"/>
      <c r="P9" s="584"/>
      <c r="Q9" s="584"/>
      <c r="R9" s="584"/>
      <c r="S9" s="584"/>
      <c r="T9" s="584"/>
      <c r="U9" s="584"/>
      <c r="V9" s="584"/>
      <c r="W9" s="584"/>
      <c r="X9" s="584"/>
      <c r="Y9" s="584"/>
      <c r="Z9" s="584"/>
      <c r="AA9" s="584"/>
      <c r="AB9" s="584"/>
      <c r="AC9" s="584"/>
      <c r="AD9" s="584"/>
      <c r="AE9" s="584"/>
      <c r="AF9" s="584"/>
      <c r="AG9" s="584"/>
      <c r="AH9" s="584"/>
      <c r="AI9" s="584"/>
      <c r="AJ9" s="584"/>
      <c r="AK9" s="584"/>
      <c r="AL9" s="584"/>
      <c r="AM9" s="584"/>
      <c r="AN9" s="584"/>
      <c r="AO9" s="584"/>
      <c r="AP9" s="584"/>
      <c r="AQ9" s="584"/>
      <c r="AR9" s="584"/>
      <c r="AS9" s="584"/>
      <c r="AT9" s="584"/>
      <c r="AU9" s="584"/>
      <c r="AV9" s="584"/>
      <c r="AW9" s="584"/>
      <c r="AX9" s="584"/>
      <c r="AY9" s="584"/>
      <c r="AZ9" s="584"/>
      <c r="BA9" s="584"/>
      <c r="BB9" s="584"/>
      <c r="BC9" s="584"/>
      <c r="BD9" s="584"/>
      <c r="BE9" s="584"/>
      <c r="BF9" s="584"/>
      <c r="BG9" s="584"/>
      <c r="BH9" s="584"/>
      <c r="BI9" s="584"/>
      <c r="BJ9" s="584"/>
      <c r="BK9" s="584"/>
      <c r="BL9" s="586"/>
      <c r="BM9" s="585" t="s">
        <v>33</v>
      </c>
      <c r="BN9" s="584"/>
      <c r="BO9" s="584"/>
      <c r="BP9" s="584"/>
      <c r="BQ9" s="584"/>
      <c r="BR9" s="584"/>
      <c r="BS9" s="584"/>
      <c r="BT9" s="584"/>
      <c r="BU9" s="584"/>
      <c r="BV9" s="584"/>
      <c r="BW9" s="584"/>
      <c r="BX9" s="584"/>
      <c r="BY9" s="584"/>
      <c r="BZ9" s="584"/>
      <c r="CA9" s="584"/>
      <c r="CB9" s="584"/>
      <c r="CC9" s="584"/>
      <c r="CD9" s="584"/>
      <c r="CE9" s="584"/>
      <c r="CF9" s="584"/>
      <c r="CG9" s="584"/>
      <c r="CH9" s="584"/>
      <c r="CI9" s="584"/>
      <c r="CJ9" s="584"/>
      <c r="CK9" s="584"/>
      <c r="CL9" s="584"/>
      <c r="CM9" s="584"/>
      <c r="CN9" s="584"/>
      <c r="CO9" s="584"/>
      <c r="CP9" s="584"/>
      <c r="CQ9" s="584"/>
      <c r="CR9" s="584"/>
      <c r="CS9" s="584"/>
      <c r="CT9" s="584"/>
      <c r="CU9" s="584"/>
      <c r="CV9" s="584"/>
      <c r="CW9" s="584"/>
      <c r="CX9" s="584"/>
      <c r="CY9" s="584"/>
      <c r="CZ9" s="584"/>
      <c r="DA9" s="584"/>
      <c r="DB9" s="584"/>
      <c r="DC9" s="584"/>
      <c r="DD9" s="584"/>
      <c r="DE9" s="584"/>
      <c r="DF9" s="584"/>
      <c r="DG9" s="584"/>
      <c r="DH9" s="584"/>
      <c r="DI9" s="584"/>
      <c r="DJ9" s="584"/>
      <c r="DK9" s="584"/>
      <c r="DL9" s="584"/>
      <c r="DM9" s="584"/>
      <c r="DN9" s="584"/>
      <c r="DO9" s="584"/>
      <c r="DP9" s="584"/>
      <c r="DQ9" s="584"/>
      <c r="DR9" s="584"/>
      <c r="DS9" s="584"/>
      <c r="DT9" s="586"/>
      <c r="DU9" s="593" t="s">
        <v>93</v>
      </c>
      <c r="DV9" s="593"/>
      <c r="DW9" s="594"/>
      <c r="DX9" s="594"/>
      <c r="DY9" s="594"/>
      <c r="DZ9" s="594"/>
      <c r="EA9" s="594"/>
      <c r="EB9" s="594"/>
      <c r="EC9" s="594"/>
      <c r="ED9" s="594"/>
      <c r="EE9" s="594"/>
      <c r="EF9" s="594"/>
      <c r="EG9" s="594"/>
      <c r="EH9" s="594"/>
      <c r="EI9" s="594"/>
      <c r="EJ9" s="594"/>
      <c r="EK9" s="594"/>
      <c r="EL9" s="594"/>
      <c r="EM9" s="594"/>
      <c r="EN9" s="594"/>
      <c r="EO9" s="594"/>
      <c r="EP9" s="594"/>
      <c r="EQ9" s="594"/>
      <c r="ER9" s="594"/>
      <c r="ES9" s="594"/>
      <c r="ET9" s="594"/>
      <c r="EU9" s="594"/>
      <c r="EV9" s="594"/>
      <c r="EW9" s="594"/>
      <c r="EX9" s="594"/>
      <c r="EY9" s="594"/>
      <c r="EZ9" s="594"/>
      <c r="FA9" s="594"/>
      <c r="FB9" s="594"/>
      <c r="FC9" s="594"/>
      <c r="FD9" s="594"/>
      <c r="FE9" s="594"/>
      <c r="FF9" s="594"/>
      <c r="FG9" s="594"/>
      <c r="FH9" s="594"/>
      <c r="FI9" s="594"/>
      <c r="FJ9" s="594"/>
      <c r="FK9" s="594"/>
      <c r="FL9" s="594"/>
      <c r="FM9" s="594"/>
      <c r="FN9" s="594"/>
      <c r="FO9" s="594"/>
      <c r="FP9" s="594"/>
      <c r="FQ9" s="594"/>
      <c r="FR9" s="594"/>
      <c r="FS9" s="594"/>
      <c r="FT9" s="594"/>
      <c r="FU9" s="594"/>
      <c r="FV9" s="594"/>
      <c r="FW9" s="594"/>
      <c r="FX9" s="594"/>
      <c r="FY9" s="594"/>
      <c r="FZ9" s="594"/>
      <c r="GA9" s="594"/>
      <c r="GB9" s="594"/>
      <c r="GC9" s="594"/>
      <c r="GD9" s="594"/>
      <c r="GE9" s="594"/>
      <c r="GF9" s="594"/>
      <c r="GG9" s="594"/>
      <c r="GH9" s="590"/>
      <c r="GI9" s="591"/>
      <c r="GJ9" s="59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  <c r="TB9" s="12"/>
      <c r="TC9" s="12"/>
      <c r="TD9" s="12"/>
      <c r="TE9" s="12"/>
      <c r="TF9" s="12"/>
      <c r="TG9" s="12"/>
      <c r="TH9" s="12"/>
      <c r="TI9" s="12"/>
      <c r="TJ9" s="12"/>
      <c r="TK9" s="12"/>
      <c r="TL9" s="12"/>
      <c r="TM9" s="12"/>
      <c r="TN9" s="12"/>
      <c r="TO9" s="12"/>
      <c r="TP9" s="12"/>
      <c r="TQ9" s="12"/>
      <c r="TR9" s="12"/>
      <c r="TS9" s="12"/>
      <c r="TT9" s="12"/>
      <c r="TU9" s="12"/>
      <c r="TV9" s="12"/>
      <c r="TW9" s="12"/>
      <c r="TX9" s="12"/>
      <c r="TY9" s="12"/>
      <c r="TZ9" s="12"/>
      <c r="UA9" s="12"/>
      <c r="UB9" s="12"/>
      <c r="UC9" s="12"/>
      <c r="UD9" s="12"/>
      <c r="UE9" s="12"/>
      <c r="UF9" s="12"/>
      <c r="UG9" s="12"/>
      <c r="UH9" s="12"/>
      <c r="UI9" s="12"/>
      <c r="UJ9" s="12"/>
      <c r="UK9" s="12"/>
      <c r="UL9" s="12"/>
      <c r="UM9" s="12"/>
      <c r="UN9" s="12"/>
      <c r="UO9" s="12"/>
      <c r="UP9" s="12"/>
      <c r="UQ9" s="12"/>
      <c r="UR9" s="12"/>
      <c r="US9" s="12"/>
      <c r="UT9" s="12"/>
      <c r="UU9" s="12"/>
      <c r="UV9" s="12"/>
      <c r="UW9" s="12"/>
      <c r="UX9" s="12"/>
      <c r="UY9" s="12"/>
      <c r="UZ9" s="12"/>
      <c r="VA9" s="12"/>
      <c r="VB9" s="12"/>
      <c r="VC9" s="12"/>
      <c r="VD9" s="12"/>
      <c r="VE9" s="12"/>
      <c r="VF9" s="12"/>
      <c r="VG9" s="12"/>
      <c r="VH9" s="12"/>
      <c r="VI9" s="12"/>
      <c r="VJ9" s="12"/>
      <c r="VK9" s="12"/>
      <c r="VL9" s="12"/>
      <c r="VM9" s="12"/>
      <c r="VN9" s="12"/>
      <c r="VO9" s="12"/>
      <c r="VP9" s="12"/>
      <c r="VQ9" s="12"/>
      <c r="VR9" s="12"/>
      <c r="VS9" s="12"/>
      <c r="VT9" s="12"/>
      <c r="VU9" s="12"/>
      <c r="VV9" s="12"/>
      <c r="VW9" s="12"/>
      <c r="VX9" s="12"/>
      <c r="VY9" s="12"/>
      <c r="VZ9" s="12"/>
      <c r="WA9" s="12"/>
      <c r="WB9" s="12"/>
      <c r="WC9" s="12"/>
      <c r="WD9" s="12"/>
      <c r="WE9" s="12"/>
      <c r="WF9" s="12"/>
      <c r="WG9" s="12"/>
      <c r="WH9" s="12"/>
      <c r="WI9" s="12"/>
      <c r="WJ9" s="12"/>
      <c r="WK9" s="12"/>
      <c r="WL9" s="12"/>
      <c r="WM9" s="12"/>
      <c r="WN9" s="12"/>
      <c r="WO9" s="12"/>
      <c r="WP9" s="12"/>
      <c r="WQ9" s="12"/>
      <c r="WR9" s="12"/>
      <c r="WS9" s="12"/>
      <c r="WT9" s="12"/>
      <c r="WU9" s="12"/>
      <c r="WV9" s="12"/>
      <c r="WW9" s="12"/>
      <c r="WX9" s="12"/>
      <c r="WY9" s="12"/>
      <c r="WZ9" s="12"/>
      <c r="XA9" s="12"/>
      <c r="XB9" s="12"/>
      <c r="XC9" s="12"/>
      <c r="XD9" s="12"/>
      <c r="XE9" s="12"/>
      <c r="XF9" s="12"/>
      <c r="XG9" s="12"/>
      <c r="XH9" s="12"/>
      <c r="XI9" s="12"/>
      <c r="XJ9" s="12"/>
      <c r="XK9" s="12"/>
      <c r="XL9" s="12"/>
      <c r="XM9" s="12"/>
      <c r="XN9" s="12"/>
      <c r="XO9" s="12"/>
      <c r="XP9" s="12"/>
      <c r="XQ9" s="12"/>
      <c r="XR9" s="12"/>
      <c r="XS9" s="12"/>
      <c r="XT9" s="12"/>
      <c r="XU9" s="12"/>
      <c r="XV9" s="12"/>
      <c r="XW9" s="12"/>
      <c r="XX9" s="12"/>
      <c r="XY9" s="12"/>
      <c r="XZ9" s="12"/>
      <c r="YA9" s="12"/>
      <c r="YB9" s="12"/>
      <c r="YC9" s="12"/>
      <c r="YD9" s="12"/>
      <c r="YE9" s="12"/>
      <c r="YF9" s="12"/>
      <c r="YG9" s="12"/>
      <c r="YH9" s="12"/>
      <c r="YI9" s="12"/>
      <c r="YJ9" s="12"/>
      <c r="YK9" s="12"/>
      <c r="YL9" s="12"/>
      <c r="YM9" s="12"/>
      <c r="YN9" s="12"/>
      <c r="YO9" s="12"/>
      <c r="YP9" s="12"/>
      <c r="YQ9" s="12"/>
      <c r="YR9" s="12"/>
      <c r="YS9" s="12"/>
      <c r="YT9" s="12"/>
      <c r="YU9" s="12"/>
      <c r="YV9" s="12"/>
      <c r="YW9" s="12"/>
      <c r="YX9" s="12"/>
      <c r="YY9" s="12"/>
      <c r="YZ9" s="12"/>
      <c r="ZA9" s="12"/>
      <c r="ZB9" s="12"/>
      <c r="ZC9" s="12"/>
      <c r="ZD9" s="12"/>
      <c r="ZE9" s="12"/>
      <c r="ZF9" s="12"/>
      <c r="ZG9" s="12"/>
      <c r="ZH9" s="12"/>
      <c r="ZI9" s="12"/>
      <c r="ZJ9" s="12"/>
      <c r="ZK9" s="12"/>
      <c r="ZL9" s="12"/>
      <c r="ZM9" s="12"/>
      <c r="ZN9" s="12"/>
      <c r="ZO9" s="12"/>
      <c r="ZP9" s="12"/>
      <c r="ZQ9" s="12"/>
      <c r="ZR9" s="12"/>
      <c r="ZS9" s="12"/>
      <c r="ZT9" s="12"/>
      <c r="ZU9" s="12"/>
      <c r="ZV9" s="12"/>
      <c r="ZW9" s="12"/>
      <c r="ZX9" s="12"/>
      <c r="ZY9" s="12"/>
      <c r="ZZ9" s="12"/>
      <c r="AAA9" s="12"/>
      <c r="AAB9" s="12"/>
      <c r="AAC9" s="12"/>
      <c r="AAD9" s="12"/>
      <c r="AAE9" s="12"/>
      <c r="AAF9" s="12"/>
      <c r="AAG9" s="12"/>
      <c r="AAH9" s="12"/>
      <c r="AAI9" s="12"/>
      <c r="AAJ9" s="12"/>
      <c r="AAK9" s="12"/>
      <c r="AAL9" s="12"/>
      <c r="AAM9" s="12"/>
      <c r="AAN9" s="12"/>
      <c r="AAO9" s="12"/>
      <c r="AAP9" s="12"/>
      <c r="AAQ9" s="12"/>
      <c r="AAR9" s="12"/>
      <c r="AAS9" s="12"/>
      <c r="AAT9" s="12"/>
      <c r="AAU9" s="12"/>
      <c r="AAV9" s="12"/>
      <c r="AAW9" s="12"/>
      <c r="AAX9" s="12"/>
      <c r="AAY9" s="12"/>
      <c r="AAZ9" s="12"/>
      <c r="ABA9" s="12"/>
      <c r="ABB9" s="12"/>
      <c r="ABC9" s="12"/>
      <c r="ABD9" s="12"/>
      <c r="ABE9" s="12"/>
      <c r="ABF9" s="12"/>
      <c r="ABG9" s="12"/>
      <c r="ABH9" s="12"/>
      <c r="ABI9" s="12"/>
      <c r="ABJ9" s="12"/>
      <c r="ABK9" s="12"/>
      <c r="ABL9" s="12"/>
      <c r="ABM9" s="12"/>
      <c r="ABN9" s="12"/>
      <c r="ABO9" s="12"/>
      <c r="ABP9" s="12"/>
      <c r="ABQ9" s="12"/>
      <c r="ABR9" s="12"/>
      <c r="ABS9" s="12"/>
      <c r="ABT9" s="12"/>
      <c r="ABU9" s="12"/>
      <c r="ABV9" s="12"/>
      <c r="ABW9" s="12"/>
      <c r="ABX9" s="12"/>
      <c r="ABY9" s="12"/>
      <c r="ABZ9" s="12"/>
      <c r="ACA9" s="12"/>
      <c r="ACB9" s="12"/>
      <c r="ACC9" s="12"/>
      <c r="ACD9" s="12"/>
      <c r="ACE9" s="12"/>
      <c r="ACF9" s="12"/>
      <c r="ACG9" s="12"/>
      <c r="ACH9" s="12"/>
      <c r="ACI9" s="12"/>
      <c r="ACJ9" s="12"/>
      <c r="ACK9" s="12"/>
      <c r="ACL9" s="12"/>
      <c r="ACM9" s="12"/>
      <c r="ACN9" s="12"/>
      <c r="ACO9" s="12"/>
      <c r="ACP9" s="12"/>
      <c r="ACQ9" s="12"/>
      <c r="ACR9" s="12"/>
      <c r="ACS9" s="12"/>
      <c r="ACT9" s="12"/>
      <c r="ACU9" s="12"/>
      <c r="ACV9" s="12"/>
      <c r="ACW9" s="12"/>
      <c r="ACX9" s="12"/>
      <c r="ACY9" s="12"/>
      <c r="ACZ9" s="12"/>
      <c r="ADA9" s="12"/>
      <c r="ADB9" s="12"/>
      <c r="ADC9" s="12"/>
      <c r="ADD9" s="12"/>
      <c r="ADE9" s="12"/>
      <c r="ADF9" s="12"/>
      <c r="ADG9" s="12"/>
      <c r="ADH9" s="12"/>
      <c r="ADI9" s="12"/>
      <c r="ADJ9" s="12"/>
      <c r="ADK9" s="12"/>
      <c r="ADL9" s="12"/>
      <c r="ADM9" s="12"/>
      <c r="ADN9" s="12"/>
      <c r="ADO9" s="12"/>
      <c r="ADP9" s="12"/>
      <c r="ADQ9" s="12"/>
      <c r="ADR9" s="12"/>
      <c r="ADS9" s="12"/>
      <c r="ADT9" s="12"/>
      <c r="ADU9" s="12"/>
      <c r="ADV9" s="12"/>
      <c r="ADW9" s="12"/>
      <c r="ADX9" s="12"/>
      <c r="ADY9" s="12"/>
      <c r="ADZ9" s="12"/>
      <c r="AEA9" s="12"/>
      <c r="AEB9" s="12"/>
      <c r="AEC9" s="12"/>
      <c r="AED9" s="12"/>
      <c r="AEE9" s="12"/>
      <c r="AEF9" s="12"/>
      <c r="AEG9" s="12"/>
      <c r="AEH9" s="12"/>
      <c r="AEI9" s="12"/>
      <c r="AEJ9" s="12"/>
      <c r="AEK9" s="12"/>
      <c r="AEL9" s="12"/>
      <c r="AEM9" s="12"/>
      <c r="AEN9" s="12"/>
      <c r="AEO9" s="12"/>
      <c r="AEP9" s="12"/>
      <c r="AEQ9" s="12"/>
      <c r="AER9" s="12"/>
      <c r="AES9" s="12"/>
      <c r="AET9" s="12"/>
      <c r="AEU9" s="12"/>
      <c r="AEV9" s="12"/>
      <c r="AEW9" s="12"/>
      <c r="AEX9" s="12"/>
      <c r="AEY9" s="12"/>
      <c r="AEZ9" s="12"/>
      <c r="AFA9" s="12"/>
      <c r="AFB9" s="12"/>
      <c r="AFC9" s="12"/>
      <c r="AFD9" s="12"/>
      <c r="AFE9" s="12"/>
      <c r="AFF9" s="12"/>
      <c r="AFG9" s="12"/>
      <c r="AFH9" s="12"/>
      <c r="AFI9" s="12"/>
      <c r="AFJ9" s="12"/>
      <c r="AFK9" s="12"/>
      <c r="AFL9" s="12"/>
      <c r="AFM9" s="12"/>
      <c r="AFN9" s="12"/>
      <c r="AFO9" s="12"/>
      <c r="AFP9" s="12"/>
      <c r="AFQ9" s="12"/>
      <c r="AFR9" s="12"/>
      <c r="AFS9" s="12"/>
      <c r="AFT9" s="12"/>
      <c r="AFU9" s="12"/>
      <c r="AFV9" s="12"/>
      <c r="AFW9" s="12"/>
      <c r="AFX9" s="12"/>
      <c r="AFY9" s="12"/>
      <c r="AFZ9" s="12"/>
      <c r="AGA9" s="12"/>
      <c r="AGB9" s="12"/>
      <c r="AGC9" s="12"/>
      <c r="AGD9" s="12"/>
      <c r="AGE9" s="12"/>
      <c r="AGF9" s="12"/>
      <c r="AGG9" s="12"/>
      <c r="AGH9" s="12"/>
      <c r="AGI9" s="12"/>
      <c r="AGJ9" s="12"/>
      <c r="AGK9" s="12"/>
      <c r="AGL9" s="12"/>
      <c r="AGM9" s="12"/>
      <c r="AGN9" s="12"/>
      <c r="AGO9" s="12"/>
      <c r="AGP9" s="12"/>
      <c r="AGQ9" s="12"/>
      <c r="AGR9" s="12"/>
      <c r="AGS9" s="12"/>
      <c r="AGT9" s="12"/>
      <c r="AGU9" s="12"/>
      <c r="AGV9" s="12"/>
      <c r="AGW9" s="12"/>
      <c r="AGX9" s="12"/>
      <c r="AGY9" s="12"/>
      <c r="AGZ9" s="12"/>
      <c r="AHA9" s="12"/>
      <c r="AHB9" s="12"/>
      <c r="AHC9" s="12"/>
      <c r="AHD9" s="12"/>
      <c r="AHE9" s="12"/>
      <c r="AHF9" s="12"/>
      <c r="AHG9" s="12"/>
      <c r="AHH9" s="12"/>
      <c r="AHI9" s="12"/>
      <c r="AHJ9" s="12"/>
      <c r="AHK9" s="12"/>
      <c r="AHL9" s="12"/>
      <c r="AHM9" s="12"/>
      <c r="AHN9" s="12"/>
      <c r="AHO9" s="12"/>
      <c r="AHP9" s="12"/>
      <c r="AHQ9" s="12"/>
      <c r="AHR9" s="12"/>
      <c r="AHS9" s="12"/>
      <c r="AHT9" s="12"/>
      <c r="AHU9" s="12"/>
      <c r="AHV9" s="12"/>
      <c r="AHW9" s="12"/>
      <c r="AHX9" s="12"/>
      <c r="AHY9" s="12"/>
      <c r="AHZ9" s="12"/>
      <c r="AIA9" s="12"/>
      <c r="AIB9" s="12"/>
      <c r="AIC9" s="12"/>
      <c r="AID9" s="12"/>
      <c r="AIE9" s="12"/>
      <c r="AIF9" s="12"/>
      <c r="AIG9" s="12"/>
      <c r="AIH9" s="12"/>
      <c r="AII9" s="12"/>
      <c r="AIJ9" s="12"/>
      <c r="AIK9" s="12"/>
      <c r="AIL9" s="12"/>
      <c r="AIM9" s="12"/>
      <c r="AIN9" s="12"/>
      <c r="AIO9" s="12"/>
      <c r="AIP9" s="12"/>
      <c r="AIQ9" s="12"/>
      <c r="AIR9" s="12"/>
      <c r="AIS9" s="12"/>
      <c r="AIT9" s="12"/>
      <c r="AIU9" s="12"/>
      <c r="AIV9" s="12"/>
      <c r="AIW9" s="12"/>
      <c r="AIX9" s="12"/>
      <c r="AIY9" s="12"/>
      <c r="AIZ9" s="12"/>
      <c r="AJA9" s="12"/>
      <c r="AJB9" s="12"/>
      <c r="AJC9" s="12"/>
      <c r="AJD9" s="12"/>
      <c r="AJE9" s="12"/>
      <c r="AJF9" s="12"/>
      <c r="AJG9" s="12"/>
      <c r="AJH9" s="12"/>
      <c r="AJI9" s="12"/>
      <c r="AJJ9" s="12"/>
      <c r="AJK9" s="12"/>
      <c r="AJL9" s="12"/>
      <c r="AJM9" s="12"/>
      <c r="AJN9" s="12"/>
      <c r="AJO9" s="12"/>
      <c r="AJP9" s="12"/>
      <c r="AJQ9" s="12"/>
      <c r="AJR9" s="12"/>
      <c r="AJS9" s="12"/>
      <c r="AJT9" s="12"/>
      <c r="AJU9" s="12"/>
      <c r="AJV9" s="12"/>
      <c r="AJW9" s="12"/>
      <c r="AJX9" s="12"/>
      <c r="AJY9" s="12"/>
      <c r="AJZ9" s="12"/>
      <c r="AKA9" s="12"/>
      <c r="AKB9" s="12"/>
      <c r="AKC9" s="12"/>
      <c r="AKD9" s="12"/>
      <c r="AKE9" s="12"/>
      <c r="AKF9" s="12"/>
      <c r="AKG9" s="12"/>
      <c r="AKH9" s="12"/>
      <c r="AKI9" s="12"/>
      <c r="AKJ9" s="12"/>
      <c r="AKK9" s="12"/>
      <c r="AKL9" s="12"/>
      <c r="AKM9" s="12"/>
      <c r="AKN9" s="12"/>
      <c r="AKO9" s="12"/>
      <c r="AKP9" s="12"/>
      <c r="AKQ9" s="12"/>
      <c r="AKR9" s="12"/>
      <c r="AKS9" s="12"/>
      <c r="AKT9" s="12"/>
      <c r="AKU9" s="12"/>
      <c r="AKV9" s="12"/>
      <c r="AKW9" s="12"/>
      <c r="AKX9" s="12"/>
      <c r="AKY9" s="12"/>
      <c r="AKZ9" s="12"/>
      <c r="ALA9" s="12"/>
      <c r="ALB9" s="12"/>
      <c r="ALC9" s="12"/>
      <c r="ALD9" s="12"/>
      <c r="ALE9" s="12"/>
      <c r="ALF9" s="12"/>
      <c r="ALG9" s="12"/>
      <c r="ALH9" s="12"/>
      <c r="ALI9" s="12"/>
      <c r="ALJ9" s="12"/>
      <c r="ALK9" s="12"/>
      <c r="ALL9" s="12"/>
      <c r="ALM9" s="12"/>
      <c r="ALN9" s="12"/>
      <c r="ALO9" s="12"/>
      <c r="ALP9" s="12"/>
      <c r="ALQ9" s="12"/>
      <c r="ALR9" s="12"/>
      <c r="ALS9" s="12"/>
      <c r="ALT9" s="12"/>
      <c r="ALU9" s="12"/>
      <c r="ALV9" s="12"/>
      <c r="ALW9" s="12"/>
      <c r="ALX9" s="12"/>
      <c r="ALY9" s="12"/>
      <c r="ALZ9" s="12"/>
      <c r="AMA9" s="12"/>
      <c r="AMB9" s="12"/>
      <c r="AMC9" s="12"/>
      <c r="AMD9" s="12"/>
      <c r="AME9" s="12"/>
      <c r="AMF9" s="12"/>
      <c r="AMG9" s="12"/>
      <c r="AMH9" s="12"/>
      <c r="AMI9" s="12"/>
      <c r="AMJ9" s="12"/>
      <c r="AMK9" s="12"/>
      <c r="AML9" s="12"/>
      <c r="AMM9" s="12"/>
      <c r="AMN9" s="12"/>
      <c r="AMO9" s="12"/>
      <c r="AMP9" s="12"/>
      <c r="AMQ9" s="12"/>
      <c r="AMR9" s="12"/>
      <c r="AMS9" s="12"/>
      <c r="AMT9" s="12"/>
      <c r="AMU9" s="12"/>
      <c r="AMV9" s="12"/>
      <c r="AMW9" s="12"/>
      <c r="AMX9" s="12"/>
      <c r="AMY9" s="12"/>
      <c r="AMZ9" s="12"/>
      <c r="ANA9" s="12"/>
      <c r="ANB9" s="12"/>
      <c r="ANC9" s="12"/>
      <c r="AND9" s="12"/>
      <c r="ANE9" s="12"/>
      <c r="ANF9" s="12"/>
      <c r="ANG9" s="12"/>
      <c r="ANH9" s="12"/>
      <c r="ANI9" s="12"/>
      <c r="ANJ9" s="12"/>
      <c r="ANK9" s="12"/>
      <c r="ANL9" s="12"/>
      <c r="ANM9" s="12"/>
      <c r="ANN9" s="12"/>
      <c r="ANO9" s="12"/>
      <c r="ANP9" s="12"/>
      <c r="ANQ9" s="12"/>
      <c r="ANR9" s="12"/>
      <c r="ANS9" s="12"/>
      <c r="ANT9" s="12"/>
      <c r="ANU9" s="12"/>
      <c r="ANV9" s="12"/>
      <c r="ANW9" s="12"/>
      <c r="ANX9" s="12"/>
      <c r="ANY9" s="12"/>
      <c r="ANZ9" s="12"/>
      <c r="AOA9" s="12"/>
      <c r="AOB9" s="12"/>
      <c r="AOC9" s="12"/>
      <c r="AOD9" s="12"/>
      <c r="AOE9" s="12"/>
      <c r="AOF9" s="12"/>
      <c r="AOG9" s="12"/>
      <c r="AOH9" s="12"/>
      <c r="AOI9" s="12"/>
      <c r="AOJ9" s="12"/>
      <c r="AOK9" s="12"/>
      <c r="AOL9" s="12"/>
      <c r="AOM9" s="12"/>
      <c r="AON9" s="12"/>
      <c r="AOO9" s="12"/>
      <c r="AOP9" s="12"/>
      <c r="AOQ9" s="12"/>
      <c r="AOR9" s="12"/>
      <c r="AOS9" s="12"/>
      <c r="AOT9" s="12"/>
      <c r="AOU9" s="12"/>
      <c r="AOV9" s="12"/>
      <c r="AOW9" s="12"/>
      <c r="AOX9" s="12"/>
      <c r="AOY9" s="12"/>
      <c r="AOZ9" s="12"/>
      <c r="APA9" s="12"/>
      <c r="APB9" s="12"/>
      <c r="APC9" s="12"/>
      <c r="APD9" s="12"/>
      <c r="APE9" s="12"/>
      <c r="APF9" s="12"/>
      <c r="APG9" s="12"/>
      <c r="APH9" s="12"/>
      <c r="API9" s="12"/>
      <c r="APJ9" s="12"/>
      <c r="APK9" s="12"/>
      <c r="APL9" s="12"/>
    </row>
    <row r="10" spans="1:1104" ht="19.5" customHeight="1" x14ac:dyDescent="0.3">
      <c r="A10" s="600"/>
      <c r="B10" s="603"/>
      <c r="C10" s="18"/>
      <c r="D10" s="468" t="s">
        <v>34</v>
      </c>
      <c r="E10" s="469" t="s">
        <v>5</v>
      </c>
      <c r="F10" s="470" t="s">
        <v>6</v>
      </c>
      <c r="G10" s="470" t="s">
        <v>7</v>
      </c>
      <c r="H10" s="470" t="s">
        <v>4</v>
      </c>
      <c r="I10" s="468" t="s">
        <v>34</v>
      </c>
      <c r="J10" s="469" t="s">
        <v>5</v>
      </c>
      <c r="K10" s="470" t="s">
        <v>6</v>
      </c>
      <c r="L10" s="470" t="s">
        <v>7</v>
      </c>
      <c r="M10" s="470" t="s">
        <v>4</v>
      </c>
      <c r="N10" s="468" t="s">
        <v>34</v>
      </c>
      <c r="O10" s="469" t="s">
        <v>5</v>
      </c>
      <c r="P10" s="470" t="s">
        <v>6</v>
      </c>
      <c r="Q10" s="470" t="s">
        <v>7</v>
      </c>
      <c r="R10" s="470" t="s">
        <v>4</v>
      </c>
      <c r="S10" s="468" t="s">
        <v>34</v>
      </c>
      <c r="T10" s="469" t="s">
        <v>5</v>
      </c>
      <c r="U10" s="470" t="s">
        <v>6</v>
      </c>
      <c r="V10" s="470" t="s">
        <v>7</v>
      </c>
      <c r="W10" s="470" t="s">
        <v>4</v>
      </c>
      <c r="X10" s="468" t="s">
        <v>34</v>
      </c>
      <c r="Y10" s="469" t="s">
        <v>5</v>
      </c>
      <c r="Z10" s="470" t="s">
        <v>6</v>
      </c>
      <c r="AA10" s="470" t="s">
        <v>7</v>
      </c>
      <c r="AB10" s="470" t="s">
        <v>4</v>
      </c>
      <c r="AC10" s="468" t="s">
        <v>34</v>
      </c>
      <c r="AD10" s="469" t="s">
        <v>5</v>
      </c>
      <c r="AE10" s="470" t="s">
        <v>6</v>
      </c>
      <c r="AF10" s="470" t="s">
        <v>7</v>
      </c>
      <c r="AG10" s="470" t="s">
        <v>4</v>
      </c>
      <c r="AH10" s="468" t="s">
        <v>34</v>
      </c>
      <c r="AI10" s="469" t="s">
        <v>5</v>
      </c>
      <c r="AJ10" s="470" t="s">
        <v>6</v>
      </c>
      <c r="AK10" s="470" t="s">
        <v>7</v>
      </c>
      <c r="AL10" s="470" t="s">
        <v>4</v>
      </c>
      <c r="AM10" s="468" t="s">
        <v>34</v>
      </c>
      <c r="AN10" s="469" t="s">
        <v>5</v>
      </c>
      <c r="AO10" s="470" t="s">
        <v>6</v>
      </c>
      <c r="AP10" s="470" t="s">
        <v>7</v>
      </c>
      <c r="AQ10" s="470" t="s">
        <v>4</v>
      </c>
      <c r="AR10" s="468" t="s">
        <v>34</v>
      </c>
      <c r="AS10" s="469" t="s">
        <v>5</v>
      </c>
      <c r="AT10" s="470" t="s">
        <v>6</v>
      </c>
      <c r="AU10" s="470" t="s">
        <v>7</v>
      </c>
      <c r="AV10" s="468" t="s">
        <v>4</v>
      </c>
      <c r="AW10" s="468" t="s">
        <v>34</v>
      </c>
      <c r="AX10" s="469" t="s">
        <v>5</v>
      </c>
      <c r="AY10" s="470" t="s">
        <v>6</v>
      </c>
      <c r="AZ10" s="470" t="s">
        <v>7</v>
      </c>
      <c r="BA10" s="470" t="s">
        <v>4</v>
      </c>
      <c r="BB10" s="468" t="s">
        <v>34</v>
      </c>
      <c r="BC10" s="469" t="s">
        <v>5</v>
      </c>
      <c r="BD10" s="470" t="s">
        <v>6</v>
      </c>
      <c r="BE10" s="470" t="s">
        <v>7</v>
      </c>
      <c r="BF10" s="470" t="s">
        <v>4</v>
      </c>
      <c r="BG10" s="468" t="s">
        <v>34</v>
      </c>
      <c r="BH10" s="469" t="s">
        <v>5</v>
      </c>
      <c r="BI10" s="470" t="s">
        <v>6</v>
      </c>
      <c r="BJ10" s="470" t="s">
        <v>7</v>
      </c>
      <c r="BK10" s="470" t="s">
        <v>4</v>
      </c>
      <c r="BL10" s="468" t="s">
        <v>34</v>
      </c>
      <c r="BM10" s="469" t="s">
        <v>5</v>
      </c>
      <c r="BN10" s="470" t="s">
        <v>6</v>
      </c>
      <c r="BO10" s="470" t="s">
        <v>7</v>
      </c>
      <c r="BP10" s="470" t="s">
        <v>4</v>
      </c>
      <c r="BQ10" s="468" t="s">
        <v>34</v>
      </c>
      <c r="BR10" s="469" t="s">
        <v>5</v>
      </c>
      <c r="BS10" s="470" t="s">
        <v>6</v>
      </c>
      <c r="BT10" s="470" t="s">
        <v>7</v>
      </c>
      <c r="BU10" s="470" t="s">
        <v>4</v>
      </c>
      <c r="BV10" s="468" t="s">
        <v>34</v>
      </c>
      <c r="BW10" s="469" t="s">
        <v>5</v>
      </c>
      <c r="BX10" s="470" t="s">
        <v>6</v>
      </c>
      <c r="BY10" s="470" t="s">
        <v>7</v>
      </c>
      <c r="BZ10" s="470" t="s">
        <v>4</v>
      </c>
      <c r="CA10" s="468" t="s">
        <v>34</v>
      </c>
      <c r="CB10" s="469" t="s">
        <v>5</v>
      </c>
      <c r="CC10" s="470" t="s">
        <v>6</v>
      </c>
      <c r="CD10" s="470" t="s">
        <v>7</v>
      </c>
      <c r="CE10" s="470" t="s">
        <v>4</v>
      </c>
      <c r="CF10" s="468" t="s">
        <v>34</v>
      </c>
      <c r="CG10" s="469" t="s">
        <v>5</v>
      </c>
      <c r="CH10" s="470" t="s">
        <v>6</v>
      </c>
      <c r="CI10" s="470" t="s">
        <v>7</v>
      </c>
      <c r="CJ10" s="470" t="s">
        <v>4</v>
      </c>
      <c r="CK10" s="468" t="s">
        <v>34</v>
      </c>
      <c r="CL10" s="469" t="s">
        <v>5</v>
      </c>
      <c r="CM10" s="470" t="s">
        <v>6</v>
      </c>
      <c r="CN10" s="470" t="s">
        <v>7</v>
      </c>
      <c r="CO10" s="470" t="s">
        <v>4</v>
      </c>
      <c r="CP10" s="468" t="s">
        <v>34</v>
      </c>
      <c r="CQ10" s="469" t="s">
        <v>5</v>
      </c>
      <c r="CR10" s="470" t="s">
        <v>6</v>
      </c>
      <c r="CS10" s="470" t="s">
        <v>7</v>
      </c>
      <c r="CT10" s="470" t="s">
        <v>4</v>
      </c>
      <c r="CU10" s="468" t="s">
        <v>34</v>
      </c>
      <c r="CV10" s="469" t="s">
        <v>5</v>
      </c>
      <c r="CW10" s="470" t="s">
        <v>6</v>
      </c>
      <c r="CX10" s="470" t="s">
        <v>7</v>
      </c>
      <c r="CY10" s="470" t="s">
        <v>4</v>
      </c>
      <c r="CZ10" s="468" t="s">
        <v>34</v>
      </c>
      <c r="DA10" s="469" t="s">
        <v>5</v>
      </c>
      <c r="DB10" s="470" t="s">
        <v>6</v>
      </c>
      <c r="DC10" s="470" t="s">
        <v>7</v>
      </c>
      <c r="DD10" s="470" t="s">
        <v>4</v>
      </c>
      <c r="DE10" s="468" t="s">
        <v>34</v>
      </c>
      <c r="DF10" s="469" t="s">
        <v>5</v>
      </c>
      <c r="DG10" s="470" t="s">
        <v>6</v>
      </c>
      <c r="DH10" s="470" t="s">
        <v>7</v>
      </c>
      <c r="DI10" s="470" t="s">
        <v>4</v>
      </c>
      <c r="DJ10" s="468" t="s">
        <v>34</v>
      </c>
      <c r="DK10" s="471" t="s">
        <v>5</v>
      </c>
      <c r="DL10" s="470" t="s">
        <v>6</v>
      </c>
      <c r="DM10" s="470" t="s">
        <v>7</v>
      </c>
      <c r="DN10" s="470" t="s">
        <v>4</v>
      </c>
      <c r="DO10" s="468" t="s">
        <v>34</v>
      </c>
      <c r="DP10" s="471" t="s">
        <v>5</v>
      </c>
      <c r="DQ10" s="470" t="s">
        <v>6</v>
      </c>
      <c r="DR10" s="470" t="s">
        <v>7</v>
      </c>
      <c r="DS10" s="470" t="s">
        <v>4</v>
      </c>
      <c r="DT10" s="468" t="s">
        <v>34</v>
      </c>
      <c r="DU10" s="18" t="s">
        <v>5</v>
      </c>
      <c r="DV10" s="19" t="s">
        <v>6</v>
      </c>
      <c r="DW10" s="19" t="s">
        <v>7</v>
      </c>
      <c r="DX10" s="19" t="s">
        <v>4</v>
      </c>
      <c r="DY10" s="17" t="s">
        <v>34</v>
      </c>
      <c r="DZ10" s="18" t="s">
        <v>5</v>
      </c>
      <c r="EA10" s="19" t="s">
        <v>6</v>
      </c>
      <c r="EB10" s="19" t="s">
        <v>7</v>
      </c>
      <c r="EC10" s="17" t="s">
        <v>4</v>
      </c>
      <c r="ED10" s="17" t="s">
        <v>34</v>
      </c>
      <c r="EE10" s="18" t="s">
        <v>5</v>
      </c>
      <c r="EF10" s="19" t="s">
        <v>6</v>
      </c>
      <c r="EG10" s="19" t="s">
        <v>7</v>
      </c>
      <c r="EH10" s="19" t="s">
        <v>4</v>
      </c>
      <c r="EI10" s="17" t="s">
        <v>34</v>
      </c>
      <c r="EJ10" s="18" t="s">
        <v>5</v>
      </c>
      <c r="EK10" s="19" t="s">
        <v>6</v>
      </c>
      <c r="EL10" s="19" t="s">
        <v>7</v>
      </c>
      <c r="EM10" s="19" t="s">
        <v>4</v>
      </c>
      <c r="EN10" s="17" t="s">
        <v>34</v>
      </c>
      <c r="EO10" s="18" t="s">
        <v>5</v>
      </c>
      <c r="EP10" s="19" t="s">
        <v>6</v>
      </c>
      <c r="EQ10" s="19" t="s">
        <v>7</v>
      </c>
      <c r="ER10" s="19" t="s">
        <v>4</v>
      </c>
      <c r="ES10" s="17" t="s">
        <v>34</v>
      </c>
      <c r="ET10" s="18" t="s">
        <v>5</v>
      </c>
      <c r="EU10" s="19" t="s">
        <v>6</v>
      </c>
      <c r="EV10" s="19" t="s">
        <v>7</v>
      </c>
      <c r="EW10" s="19" t="s">
        <v>4</v>
      </c>
      <c r="EX10" s="17" t="s">
        <v>34</v>
      </c>
      <c r="EY10" s="18" t="s">
        <v>5</v>
      </c>
      <c r="EZ10" s="19" t="s">
        <v>6</v>
      </c>
      <c r="FA10" s="19" t="s">
        <v>7</v>
      </c>
      <c r="FB10" s="19" t="s">
        <v>4</v>
      </c>
      <c r="FC10" s="17" t="s">
        <v>34</v>
      </c>
      <c r="FD10" s="18" t="s">
        <v>5</v>
      </c>
      <c r="FE10" s="19" t="s">
        <v>6</v>
      </c>
      <c r="FF10" s="19" t="s">
        <v>7</v>
      </c>
      <c r="FG10" s="19" t="s">
        <v>4</v>
      </c>
      <c r="FH10" s="17" t="s">
        <v>34</v>
      </c>
      <c r="FI10" s="18" t="s">
        <v>5</v>
      </c>
      <c r="FJ10" s="19" t="s">
        <v>6</v>
      </c>
      <c r="FK10" s="19" t="s">
        <v>7</v>
      </c>
      <c r="FL10" s="19" t="s">
        <v>4</v>
      </c>
      <c r="FM10" s="17" t="s">
        <v>34</v>
      </c>
      <c r="FN10" s="18" t="s">
        <v>5</v>
      </c>
      <c r="FO10" s="19" t="s">
        <v>6</v>
      </c>
      <c r="FP10" s="19" t="s">
        <v>7</v>
      </c>
      <c r="FQ10" s="19" t="s">
        <v>4</v>
      </c>
      <c r="FR10" s="17" t="s">
        <v>34</v>
      </c>
      <c r="FS10" s="18" t="s">
        <v>5</v>
      </c>
      <c r="FT10" s="19" t="s">
        <v>6</v>
      </c>
      <c r="FU10" s="19" t="s">
        <v>7</v>
      </c>
      <c r="FV10" s="19" t="s">
        <v>4</v>
      </c>
      <c r="FW10" s="17" t="s">
        <v>34</v>
      </c>
      <c r="FX10" s="18" t="s">
        <v>5</v>
      </c>
      <c r="FY10" s="19" t="s">
        <v>6</v>
      </c>
      <c r="FZ10" s="19" t="s">
        <v>7</v>
      </c>
      <c r="GA10" s="19" t="s">
        <v>4</v>
      </c>
      <c r="GB10" s="17" t="s">
        <v>34</v>
      </c>
      <c r="GC10" s="18" t="s">
        <v>5</v>
      </c>
      <c r="GD10" s="19" t="s">
        <v>6</v>
      </c>
      <c r="GE10" s="19" t="s">
        <v>7</v>
      </c>
      <c r="GF10" s="19" t="s">
        <v>4</v>
      </c>
      <c r="GG10" s="17" t="s">
        <v>34</v>
      </c>
      <c r="GH10" s="580" t="s">
        <v>110</v>
      </c>
      <c r="GI10" s="580" t="s">
        <v>26</v>
      </c>
      <c r="GJ10" s="582" t="s">
        <v>30</v>
      </c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  <c r="KT10" s="12"/>
      <c r="KU10" s="12"/>
      <c r="KV10" s="12"/>
      <c r="KW10" s="12"/>
      <c r="KX10" s="12"/>
      <c r="KY10" s="12"/>
      <c r="KZ10" s="12"/>
      <c r="LA10" s="12"/>
      <c r="LB10" s="12"/>
      <c r="LC10" s="12"/>
      <c r="LD10" s="12"/>
      <c r="LE10" s="12"/>
      <c r="LF10" s="12"/>
      <c r="LG10" s="12"/>
      <c r="LH10" s="12"/>
      <c r="LI10" s="12"/>
      <c r="LJ10" s="12"/>
      <c r="LK10" s="12"/>
      <c r="LL10" s="12"/>
      <c r="LM10" s="12"/>
      <c r="LN10" s="12"/>
      <c r="LO10" s="12"/>
      <c r="LP10" s="12"/>
      <c r="LQ10" s="12"/>
      <c r="LR10" s="12"/>
      <c r="LS10" s="12"/>
      <c r="LT10" s="12"/>
      <c r="LU10" s="12"/>
      <c r="LV10" s="12"/>
      <c r="LW10" s="12"/>
      <c r="LX10" s="12"/>
      <c r="LY10" s="12"/>
      <c r="LZ10" s="12"/>
      <c r="MA10" s="12"/>
      <c r="MB10" s="12"/>
      <c r="MC10" s="12"/>
      <c r="MD10" s="12"/>
      <c r="ME10" s="12"/>
      <c r="MF10" s="12"/>
      <c r="MG10" s="12"/>
      <c r="MH10" s="12"/>
      <c r="MI10" s="12"/>
      <c r="MJ10" s="12"/>
      <c r="MK10" s="12"/>
      <c r="ML10" s="12"/>
      <c r="MM10" s="12"/>
      <c r="MN10" s="12"/>
      <c r="MO10" s="12"/>
      <c r="MP10" s="12"/>
      <c r="MQ10" s="12"/>
      <c r="MR10" s="12"/>
      <c r="MS10" s="12"/>
      <c r="MT10" s="12"/>
      <c r="MU10" s="12"/>
      <c r="MV10" s="12"/>
      <c r="MW10" s="12"/>
      <c r="MX10" s="12"/>
      <c r="MY10" s="12"/>
      <c r="MZ10" s="12"/>
      <c r="NA10" s="12"/>
      <c r="NB10" s="12"/>
      <c r="NC10" s="12"/>
      <c r="ND10" s="12"/>
      <c r="NE10" s="12"/>
      <c r="NF10" s="12"/>
      <c r="NG10" s="12"/>
      <c r="NH10" s="12"/>
      <c r="NI10" s="12"/>
      <c r="NJ10" s="12"/>
      <c r="NK10" s="12"/>
      <c r="NL10" s="12"/>
      <c r="NM10" s="12"/>
      <c r="NN10" s="12"/>
      <c r="NO10" s="12"/>
      <c r="NP10" s="12"/>
      <c r="NQ10" s="12"/>
      <c r="NR10" s="12"/>
      <c r="NS10" s="12"/>
      <c r="NT10" s="12"/>
      <c r="NU10" s="12"/>
      <c r="NV10" s="12"/>
      <c r="NW10" s="12"/>
      <c r="NX10" s="12"/>
      <c r="NY10" s="12"/>
      <c r="NZ10" s="12"/>
      <c r="OA10" s="12"/>
      <c r="OB10" s="12"/>
      <c r="OC10" s="12"/>
      <c r="OD10" s="12"/>
      <c r="OE10" s="12"/>
      <c r="OF10" s="12"/>
      <c r="OG10" s="12"/>
      <c r="OH10" s="12"/>
      <c r="OI10" s="12"/>
      <c r="OJ10" s="12"/>
      <c r="OK10" s="12"/>
      <c r="OL10" s="12"/>
      <c r="OM10" s="12"/>
      <c r="ON10" s="12"/>
      <c r="OO10" s="12"/>
      <c r="OP10" s="12"/>
      <c r="OQ10" s="12"/>
      <c r="OR10" s="12"/>
      <c r="OS10" s="12"/>
      <c r="OT10" s="12"/>
      <c r="OU10" s="12"/>
      <c r="OV10" s="12"/>
      <c r="OW10" s="12"/>
      <c r="OX10" s="12"/>
      <c r="OY10" s="12"/>
      <c r="OZ10" s="12"/>
      <c r="PA10" s="12"/>
      <c r="PB10" s="12"/>
      <c r="PC10" s="12"/>
      <c r="PD10" s="12"/>
      <c r="PE10" s="12"/>
      <c r="PF10" s="12"/>
      <c r="PG10" s="12"/>
      <c r="PH10" s="12"/>
      <c r="PI10" s="12"/>
      <c r="PJ10" s="12"/>
      <c r="PK10" s="12"/>
      <c r="PL10" s="12"/>
      <c r="PM10" s="12"/>
      <c r="PN10" s="12"/>
      <c r="PO10" s="12"/>
      <c r="PP10" s="12"/>
      <c r="PQ10" s="12"/>
      <c r="PR10" s="12"/>
      <c r="PS10" s="12"/>
      <c r="PT10" s="12"/>
      <c r="PU10" s="12"/>
      <c r="PV10" s="12"/>
      <c r="PW10" s="12"/>
      <c r="PX10" s="12"/>
      <c r="PY10" s="12"/>
      <c r="PZ10" s="12"/>
      <c r="QA10" s="12"/>
      <c r="QB10" s="12"/>
      <c r="QC10" s="12"/>
      <c r="QD10" s="12"/>
      <c r="QE10" s="12"/>
      <c r="QF10" s="12"/>
      <c r="QG10" s="12"/>
      <c r="QH10" s="12"/>
      <c r="QI10" s="12"/>
      <c r="QJ10" s="12"/>
      <c r="QK10" s="12"/>
      <c r="QL10" s="12"/>
      <c r="QM10" s="12"/>
      <c r="QN10" s="12"/>
      <c r="QO10" s="12"/>
      <c r="QP10" s="12"/>
      <c r="QQ10" s="12"/>
      <c r="QR10" s="12"/>
      <c r="QS10" s="12"/>
      <c r="QT10" s="12"/>
      <c r="QU10" s="12"/>
      <c r="QV10" s="12"/>
      <c r="QW10" s="12"/>
      <c r="QX10" s="12"/>
      <c r="QY10" s="12"/>
      <c r="QZ10" s="12"/>
      <c r="RA10" s="12"/>
      <c r="RB10" s="12"/>
      <c r="RC10" s="12"/>
      <c r="RD10" s="12"/>
      <c r="RE10" s="12"/>
      <c r="RF10" s="12"/>
      <c r="RG10" s="12"/>
      <c r="RH10" s="12"/>
      <c r="RI10" s="12"/>
      <c r="RJ10" s="12"/>
      <c r="RK10" s="12"/>
      <c r="RL10" s="12"/>
      <c r="RM10" s="12"/>
      <c r="RN10" s="12"/>
      <c r="RO10" s="12"/>
      <c r="RP10" s="12"/>
      <c r="RQ10" s="12"/>
      <c r="RR10" s="12"/>
      <c r="RS10" s="12"/>
      <c r="RT10" s="12"/>
      <c r="RU10" s="12"/>
      <c r="RV10" s="12"/>
      <c r="RW10" s="12"/>
      <c r="RX10" s="12"/>
      <c r="RY10" s="12"/>
      <c r="RZ10" s="12"/>
      <c r="SA10" s="12"/>
      <c r="SB10" s="12"/>
      <c r="SC10" s="12"/>
      <c r="SD10" s="12"/>
      <c r="SE10" s="12"/>
      <c r="SF10" s="12"/>
      <c r="SG10" s="12"/>
      <c r="SH10" s="12"/>
      <c r="SI10" s="12"/>
      <c r="SJ10" s="12"/>
      <c r="SK10" s="12"/>
      <c r="SL10" s="12"/>
      <c r="SM10" s="12"/>
      <c r="SN10" s="12"/>
      <c r="SO10" s="12"/>
      <c r="SP10" s="12"/>
      <c r="SQ10" s="12"/>
      <c r="SR10" s="12"/>
      <c r="SS10" s="12"/>
      <c r="ST10" s="12"/>
      <c r="SU10" s="12"/>
      <c r="SV10" s="12"/>
      <c r="SW10" s="12"/>
      <c r="SX10" s="12"/>
      <c r="SY10" s="12"/>
      <c r="SZ10" s="12"/>
      <c r="TA10" s="12"/>
      <c r="TB10" s="12"/>
      <c r="TC10" s="12"/>
      <c r="TD10" s="12"/>
      <c r="TE10" s="12"/>
      <c r="TF10" s="12"/>
      <c r="TG10" s="12"/>
      <c r="TH10" s="12"/>
      <c r="TI10" s="12"/>
      <c r="TJ10" s="12"/>
      <c r="TK10" s="12"/>
      <c r="TL10" s="12"/>
      <c r="TM10" s="12"/>
      <c r="TN10" s="12"/>
      <c r="TO10" s="12"/>
      <c r="TP10" s="12"/>
      <c r="TQ10" s="12"/>
      <c r="TR10" s="12"/>
      <c r="TS10" s="12"/>
      <c r="TT10" s="12"/>
      <c r="TU10" s="12"/>
      <c r="TV10" s="12"/>
      <c r="TW10" s="12"/>
      <c r="TX10" s="12"/>
      <c r="TY10" s="12"/>
      <c r="TZ10" s="12"/>
      <c r="UA10" s="12"/>
      <c r="UB10" s="12"/>
      <c r="UC10" s="12"/>
      <c r="UD10" s="12"/>
      <c r="UE10" s="12"/>
      <c r="UF10" s="12"/>
      <c r="UG10" s="12"/>
      <c r="UH10" s="12"/>
      <c r="UI10" s="12"/>
      <c r="UJ10" s="12"/>
      <c r="UK10" s="12"/>
      <c r="UL10" s="12"/>
      <c r="UM10" s="12"/>
      <c r="UN10" s="12"/>
      <c r="UO10" s="12"/>
      <c r="UP10" s="12"/>
      <c r="UQ10" s="12"/>
      <c r="UR10" s="12"/>
      <c r="US10" s="12"/>
      <c r="UT10" s="12"/>
      <c r="UU10" s="12"/>
      <c r="UV10" s="12"/>
      <c r="UW10" s="12"/>
      <c r="UX10" s="12"/>
      <c r="UY10" s="12"/>
      <c r="UZ10" s="12"/>
      <c r="VA10" s="12"/>
      <c r="VB10" s="12"/>
      <c r="VC10" s="12"/>
      <c r="VD10" s="12"/>
      <c r="VE10" s="12"/>
      <c r="VF10" s="12"/>
      <c r="VG10" s="12"/>
      <c r="VH10" s="12"/>
      <c r="VI10" s="12"/>
      <c r="VJ10" s="12"/>
      <c r="VK10" s="12"/>
      <c r="VL10" s="12"/>
      <c r="VM10" s="12"/>
      <c r="VN10" s="12"/>
      <c r="VO10" s="12"/>
      <c r="VP10" s="12"/>
      <c r="VQ10" s="12"/>
      <c r="VR10" s="12"/>
      <c r="VS10" s="12"/>
      <c r="VT10" s="12"/>
      <c r="VU10" s="12"/>
      <c r="VV10" s="12"/>
      <c r="VW10" s="12"/>
      <c r="VX10" s="12"/>
      <c r="VY10" s="12"/>
      <c r="VZ10" s="12"/>
      <c r="WA10" s="12"/>
      <c r="WB10" s="12"/>
      <c r="WC10" s="12"/>
      <c r="WD10" s="12"/>
      <c r="WE10" s="12"/>
      <c r="WF10" s="12"/>
      <c r="WG10" s="12"/>
      <c r="WH10" s="12"/>
      <c r="WI10" s="12"/>
      <c r="WJ10" s="12"/>
      <c r="WK10" s="12"/>
      <c r="WL10" s="12"/>
      <c r="WM10" s="12"/>
      <c r="WN10" s="12"/>
      <c r="WO10" s="12"/>
      <c r="WP10" s="12"/>
      <c r="WQ10" s="12"/>
      <c r="WR10" s="12"/>
      <c r="WS10" s="12"/>
      <c r="WT10" s="12"/>
      <c r="WU10" s="12"/>
      <c r="WV10" s="12"/>
      <c r="WW10" s="12"/>
      <c r="WX10" s="12"/>
      <c r="WY10" s="12"/>
      <c r="WZ10" s="12"/>
      <c r="XA10" s="12"/>
      <c r="XB10" s="12"/>
      <c r="XC10" s="12"/>
      <c r="XD10" s="12"/>
      <c r="XE10" s="12"/>
      <c r="XF10" s="12"/>
      <c r="XG10" s="12"/>
      <c r="XH10" s="12"/>
      <c r="XI10" s="12"/>
      <c r="XJ10" s="12"/>
      <c r="XK10" s="12"/>
      <c r="XL10" s="12"/>
      <c r="XM10" s="12"/>
      <c r="XN10" s="12"/>
      <c r="XO10" s="12"/>
      <c r="XP10" s="12"/>
      <c r="XQ10" s="12"/>
      <c r="XR10" s="12"/>
      <c r="XS10" s="12"/>
      <c r="XT10" s="12"/>
      <c r="XU10" s="12"/>
      <c r="XV10" s="12"/>
      <c r="XW10" s="12"/>
      <c r="XX10" s="12"/>
      <c r="XY10" s="12"/>
      <c r="XZ10" s="12"/>
      <c r="YA10" s="12"/>
      <c r="YB10" s="12"/>
      <c r="YC10" s="12"/>
      <c r="YD10" s="12"/>
      <c r="YE10" s="12"/>
      <c r="YF10" s="12"/>
      <c r="YG10" s="12"/>
      <c r="YH10" s="12"/>
      <c r="YI10" s="12"/>
      <c r="YJ10" s="12"/>
      <c r="YK10" s="12"/>
      <c r="YL10" s="12"/>
      <c r="YM10" s="12"/>
      <c r="YN10" s="12"/>
      <c r="YO10" s="12"/>
      <c r="YP10" s="12"/>
      <c r="YQ10" s="12"/>
      <c r="YR10" s="12"/>
      <c r="YS10" s="12"/>
      <c r="YT10" s="12"/>
      <c r="YU10" s="12"/>
      <c r="YV10" s="12"/>
      <c r="YW10" s="12"/>
      <c r="YX10" s="12"/>
      <c r="YY10" s="12"/>
      <c r="YZ10" s="12"/>
      <c r="ZA10" s="12"/>
      <c r="ZB10" s="12"/>
      <c r="ZC10" s="12"/>
      <c r="ZD10" s="12"/>
      <c r="ZE10" s="12"/>
      <c r="ZF10" s="12"/>
      <c r="ZG10" s="12"/>
      <c r="ZH10" s="12"/>
      <c r="ZI10" s="12"/>
      <c r="ZJ10" s="12"/>
      <c r="ZK10" s="12"/>
      <c r="ZL10" s="12"/>
      <c r="ZM10" s="12"/>
      <c r="ZN10" s="12"/>
      <c r="ZO10" s="12"/>
      <c r="ZP10" s="12"/>
      <c r="ZQ10" s="12"/>
      <c r="ZR10" s="12"/>
      <c r="ZS10" s="12"/>
      <c r="ZT10" s="12"/>
      <c r="ZU10" s="12"/>
      <c r="ZV10" s="12"/>
      <c r="ZW10" s="12"/>
      <c r="ZX10" s="12"/>
      <c r="ZY10" s="12"/>
      <c r="ZZ10" s="12"/>
      <c r="AAA10" s="12"/>
      <c r="AAB10" s="12"/>
      <c r="AAC10" s="12"/>
      <c r="AAD10" s="12"/>
      <c r="AAE10" s="12"/>
      <c r="AAF10" s="12"/>
      <c r="AAG10" s="12"/>
      <c r="AAH10" s="12"/>
      <c r="AAI10" s="12"/>
      <c r="AAJ10" s="12"/>
      <c r="AAK10" s="12"/>
      <c r="AAL10" s="12"/>
      <c r="AAM10" s="12"/>
      <c r="AAN10" s="12"/>
      <c r="AAO10" s="12"/>
      <c r="AAP10" s="12"/>
      <c r="AAQ10" s="12"/>
      <c r="AAR10" s="12"/>
      <c r="AAS10" s="12"/>
      <c r="AAT10" s="12"/>
      <c r="AAU10" s="12"/>
      <c r="AAV10" s="12"/>
      <c r="AAW10" s="12"/>
      <c r="AAX10" s="12"/>
      <c r="AAY10" s="12"/>
      <c r="AAZ10" s="12"/>
      <c r="ABA10" s="12"/>
      <c r="ABB10" s="12"/>
      <c r="ABC10" s="12"/>
      <c r="ABD10" s="12"/>
      <c r="ABE10" s="12"/>
      <c r="ABF10" s="12"/>
      <c r="ABG10" s="12"/>
      <c r="ABH10" s="12"/>
      <c r="ABI10" s="12"/>
      <c r="ABJ10" s="12"/>
      <c r="ABK10" s="12"/>
      <c r="ABL10" s="12"/>
      <c r="ABM10" s="12"/>
      <c r="ABN10" s="12"/>
      <c r="ABO10" s="12"/>
      <c r="ABP10" s="12"/>
      <c r="ABQ10" s="12"/>
      <c r="ABR10" s="12"/>
      <c r="ABS10" s="12"/>
      <c r="ABT10" s="12"/>
      <c r="ABU10" s="12"/>
      <c r="ABV10" s="12"/>
      <c r="ABW10" s="12"/>
      <c r="ABX10" s="12"/>
      <c r="ABY10" s="12"/>
      <c r="ABZ10" s="12"/>
      <c r="ACA10" s="12"/>
      <c r="ACB10" s="12"/>
      <c r="ACC10" s="12"/>
      <c r="ACD10" s="12"/>
      <c r="ACE10" s="12"/>
      <c r="ACF10" s="12"/>
      <c r="ACG10" s="12"/>
      <c r="ACH10" s="12"/>
      <c r="ACI10" s="12"/>
      <c r="ACJ10" s="12"/>
      <c r="ACK10" s="12"/>
      <c r="ACL10" s="12"/>
      <c r="ACM10" s="12"/>
      <c r="ACN10" s="12"/>
      <c r="ACO10" s="12"/>
      <c r="ACP10" s="12"/>
      <c r="ACQ10" s="12"/>
      <c r="ACR10" s="12"/>
      <c r="ACS10" s="12"/>
      <c r="ACT10" s="12"/>
      <c r="ACU10" s="12"/>
      <c r="ACV10" s="12"/>
      <c r="ACW10" s="12"/>
      <c r="ACX10" s="12"/>
      <c r="ACY10" s="12"/>
      <c r="ACZ10" s="12"/>
      <c r="ADA10" s="12"/>
      <c r="ADB10" s="12"/>
      <c r="ADC10" s="12"/>
      <c r="ADD10" s="12"/>
      <c r="ADE10" s="12"/>
      <c r="ADF10" s="12"/>
      <c r="ADG10" s="12"/>
      <c r="ADH10" s="12"/>
      <c r="ADI10" s="12"/>
      <c r="ADJ10" s="12"/>
      <c r="ADK10" s="12"/>
      <c r="ADL10" s="12"/>
      <c r="ADM10" s="12"/>
      <c r="ADN10" s="12"/>
      <c r="ADO10" s="12"/>
      <c r="ADP10" s="12"/>
      <c r="ADQ10" s="12"/>
      <c r="ADR10" s="12"/>
      <c r="ADS10" s="12"/>
      <c r="ADT10" s="12"/>
      <c r="ADU10" s="12"/>
      <c r="ADV10" s="12"/>
      <c r="ADW10" s="12"/>
      <c r="ADX10" s="12"/>
      <c r="ADY10" s="12"/>
      <c r="ADZ10" s="12"/>
      <c r="AEA10" s="12"/>
      <c r="AEB10" s="12"/>
      <c r="AEC10" s="12"/>
      <c r="AED10" s="12"/>
      <c r="AEE10" s="12"/>
      <c r="AEF10" s="12"/>
      <c r="AEG10" s="12"/>
      <c r="AEH10" s="12"/>
      <c r="AEI10" s="12"/>
      <c r="AEJ10" s="12"/>
      <c r="AEK10" s="12"/>
      <c r="AEL10" s="12"/>
      <c r="AEM10" s="12"/>
      <c r="AEN10" s="12"/>
      <c r="AEO10" s="12"/>
      <c r="AEP10" s="12"/>
      <c r="AEQ10" s="12"/>
      <c r="AER10" s="12"/>
      <c r="AES10" s="12"/>
      <c r="AET10" s="12"/>
      <c r="AEU10" s="12"/>
      <c r="AEV10" s="12"/>
      <c r="AEW10" s="12"/>
      <c r="AEX10" s="12"/>
      <c r="AEY10" s="12"/>
      <c r="AEZ10" s="12"/>
      <c r="AFA10" s="12"/>
      <c r="AFB10" s="12"/>
      <c r="AFC10" s="12"/>
      <c r="AFD10" s="12"/>
      <c r="AFE10" s="12"/>
      <c r="AFF10" s="12"/>
      <c r="AFG10" s="12"/>
      <c r="AFH10" s="12"/>
      <c r="AFI10" s="12"/>
      <c r="AFJ10" s="12"/>
      <c r="AFK10" s="12"/>
      <c r="AFL10" s="12"/>
      <c r="AFM10" s="12"/>
      <c r="AFN10" s="12"/>
      <c r="AFO10" s="12"/>
      <c r="AFP10" s="12"/>
      <c r="AFQ10" s="12"/>
      <c r="AFR10" s="12"/>
      <c r="AFS10" s="12"/>
      <c r="AFT10" s="12"/>
      <c r="AFU10" s="12"/>
      <c r="AFV10" s="12"/>
      <c r="AFW10" s="12"/>
      <c r="AFX10" s="12"/>
      <c r="AFY10" s="12"/>
      <c r="AFZ10" s="12"/>
      <c r="AGA10" s="12"/>
      <c r="AGB10" s="12"/>
      <c r="AGC10" s="12"/>
      <c r="AGD10" s="12"/>
      <c r="AGE10" s="12"/>
      <c r="AGF10" s="12"/>
      <c r="AGG10" s="12"/>
      <c r="AGH10" s="12"/>
      <c r="AGI10" s="12"/>
      <c r="AGJ10" s="12"/>
      <c r="AGK10" s="12"/>
      <c r="AGL10" s="12"/>
      <c r="AGM10" s="12"/>
      <c r="AGN10" s="12"/>
      <c r="AGO10" s="12"/>
      <c r="AGP10" s="12"/>
      <c r="AGQ10" s="12"/>
      <c r="AGR10" s="12"/>
      <c r="AGS10" s="12"/>
      <c r="AGT10" s="12"/>
      <c r="AGU10" s="12"/>
      <c r="AGV10" s="12"/>
      <c r="AGW10" s="12"/>
      <c r="AGX10" s="12"/>
      <c r="AGY10" s="12"/>
      <c r="AGZ10" s="12"/>
      <c r="AHA10" s="12"/>
      <c r="AHB10" s="12"/>
      <c r="AHC10" s="12"/>
      <c r="AHD10" s="12"/>
      <c r="AHE10" s="12"/>
      <c r="AHF10" s="12"/>
      <c r="AHG10" s="12"/>
      <c r="AHH10" s="12"/>
      <c r="AHI10" s="12"/>
      <c r="AHJ10" s="12"/>
      <c r="AHK10" s="12"/>
      <c r="AHL10" s="12"/>
      <c r="AHM10" s="12"/>
      <c r="AHN10" s="12"/>
      <c r="AHO10" s="12"/>
      <c r="AHP10" s="12"/>
      <c r="AHQ10" s="12"/>
      <c r="AHR10" s="12"/>
      <c r="AHS10" s="12"/>
      <c r="AHT10" s="12"/>
      <c r="AHU10" s="12"/>
      <c r="AHV10" s="12"/>
      <c r="AHW10" s="12"/>
      <c r="AHX10" s="12"/>
      <c r="AHY10" s="12"/>
      <c r="AHZ10" s="12"/>
      <c r="AIA10" s="12"/>
      <c r="AIB10" s="12"/>
      <c r="AIC10" s="12"/>
      <c r="AID10" s="12"/>
      <c r="AIE10" s="12"/>
      <c r="AIF10" s="12"/>
      <c r="AIG10" s="12"/>
      <c r="AIH10" s="12"/>
      <c r="AII10" s="12"/>
      <c r="AIJ10" s="12"/>
      <c r="AIK10" s="12"/>
      <c r="AIL10" s="12"/>
      <c r="AIM10" s="12"/>
      <c r="AIN10" s="12"/>
      <c r="AIO10" s="12"/>
      <c r="AIP10" s="12"/>
      <c r="AIQ10" s="12"/>
      <c r="AIR10" s="12"/>
      <c r="AIS10" s="12"/>
      <c r="AIT10" s="12"/>
      <c r="AIU10" s="12"/>
      <c r="AIV10" s="12"/>
      <c r="AIW10" s="12"/>
      <c r="AIX10" s="12"/>
      <c r="AIY10" s="12"/>
      <c r="AIZ10" s="12"/>
      <c r="AJA10" s="12"/>
      <c r="AJB10" s="12"/>
      <c r="AJC10" s="12"/>
      <c r="AJD10" s="12"/>
      <c r="AJE10" s="12"/>
      <c r="AJF10" s="12"/>
      <c r="AJG10" s="12"/>
      <c r="AJH10" s="12"/>
      <c r="AJI10" s="12"/>
      <c r="AJJ10" s="12"/>
      <c r="AJK10" s="12"/>
      <c r="AJL10" s="12"/>
      <c r="AJM10" s="12"/>
      <c r="AJN10" s="12"/>
      <c r="AJO10" s="12"/>
      <c r="AJP10" s="12"/>
      <c r="AJQ10" s="12"/>
      <c r="AJR10" s="12"/>
      <c r="AJS10" s="12"/>
      <c r="AJT10" s="12"/>
      <c r="AJU10" s="12"/>
      <c r="AJV10" s="12"/>
      <c r="AJW10" s="12"/>
      <c r="AJX10" s="12"/>
      <c r="AJY10" s="12"/>
      <c r="AJZ10" s="12"/>
      <c r="AKA10" s="12"/>
      <c r="AKB10" s="12"/>
      <c r="AKC10" s="12"/>
      <c r="AKD10" s="12"/>
      <c r="AKE10" s="12"/>
      <c r="AKF10" s="12"/>
      <c r="AKG10" s="12"/>
      <c r="AKH10" s="12"/>
      <c r="AKI10" s="12"/>
      <c r="AKJ10" s="12"/>
      <c r="AKK10" s="12"/>
      <c r="AKL10" s="12"/>
      <c r="AKM10" s="12"/>
      <c r="AKN10" s="12"/>
      <c r="AKO10" s="12"/>
      <c r="AKP10" s="12"/>
      <c r="AKQ10" s="12"/>
      <c r="AKR10" s="12"/>
      <c r="AKS10" s="12"/>
      <c r="AKT10" s="12"/>
      <c r="AKU10" s="12"/>
      <c r="AKV10" s="12"/>
      <c r="AKW10" s="12"/>
      <c r="AKX10" s="12"/>
      <c r="AKY10" s="12"/>
      <c r="AKZ10" s="12"/>
      <c r="ALA10" s="12"/>
      <c r="ALB10" s="12"/>
      <c r="ALC10" s="12"/>
      <c r="ALD10" s="12"/>
      <c r="ALE10" s="12"/>
      <c r="ALF10" s="12"/>
      <c r="ALG10" s="12"/>
      <c r="ALH10" s="12"/>
      <c r="ALI10" s="12"/>
      <c r="ALJ10" s="12"/>
      <c r="ALK10" s="12"/>
      <c r="ALL10" s="12"/>
      <c r="ALM10" s="12"/>
      <c r="ALN10" s="12"/>
      <c r="ALO10" s="12"/>
      <c r="ALP10" s="12"/>
      <c r="ALQ10" s="12"/>
      <c r="ALR10" s="12"/>
      <c r="ALS10" s="12"/>
      <c r="ALT10" s="12"/>
      <c r="ALU10" s="12"/>
      <c r="ALV10" s="12"/>
      <c r="ALW10" s="12"/>
      <c r="ALX10" s="12"/>
      <c r="ALY10" s="12"/>
      <c r="ALZ10" s="12"/>
      <c r="AMA10" s="12"/>
      <c r="AMB10" s="12"/>
      <c r="AMC10" s="12"/>
      <c r="AMD10" s="12"/>
      <c r="AME10" s="12"/>
      <c r="AMF10" s="12"/>
      <c r="AMG10" s="12"/>
      <c r="AMH10" s="12"/>
      <c r="AMI10" s="12"/>
      <c r="AMJ10" s="12"/>
      <c r="AMK10" s="12"/>
      <c r="AML10" s="12"/>
      <c r="AMM10" s="12"/>
      <c r="AMN10" s="12"/>
      <c r="AMO10" s="12"/>
      <c r="AMP10" s="12"/>
      <c r="AMQ10" s="12"/>
      <c r="AMR10" s="12"/>
      <c r="AMS10" s="12"/>
      <c r="AMT10" s="12"/>
      <c r="AMU10" s="12"/>
      <c r="AMV10" s="12"/>
      <c r="AMW10" s="12"/>
      <c r="AMX10" s="12"/>
      <c r="AMY10" s="12"/>
      <c r="AMZ10" s="12"/>
      <c r="ANA10" s="12"/>
      <c r="ANB10" s="12"/>
      <c r="ANC10" s="12"/>
      <c r="AND10" s="12"/>
      <c r="ANE10" s="12"/>
      <c r="ANF10" s="12"/>
      <c r="ANG10" s="12"/>
      <c r="ANH10" s="12"/>
      <c r="ANI10" s="12"/>
      <c r="ANJ10" s="12"/>
      <c r="ANK10" s="12"/>
      <c r="ANL10" s="12"/>
      <c r="ANM10" s="12"/>
      <c r="ANN10" s="12"/>
      <c r="ANO10" s="12"/>
      <c r="ANP10" s="12"/>
      <c r="ANQ10" s="12"/>
      <c r="ANR10" s="12"/>
      <c r="ANS10" s="12"/>
      <c r="ANT10" s="12"/>
      <c r="ANU10" s="12"/>
      <c r="ANV10" s="12"/>
      <c r="ANW10" s="12"/>
      <c r="ANX10" s="12"/>
      <c r="ANY10" s="12"/>
      <c r="ANZ10" s="12"/>
      <c r="AOA10" s="12"/>
      <c r="AOB10" s="12"/>
      <c r="AOC10" s="12"/>
      <c r="AOD10" s="12"/>
      <c r="AOE10" s="12"/>
      <c r="AOF10" s="12"/>
      <c r="AOG10" s="12"/>
      <c r="AOH10" s="12"/>
      <c r="AOI10" s="12"/>
      <c r="AOJ10" s="12"/>
      <c r="AOK10" s="12"/>
      <c r="AOL10" s="12"/>
      <c r="AOM10" s="12"/>
      <c r="AON10" s="12"/>
      <c r="AOO10" s="12"/>
      <c r="AOP10" s="12"/>
      <c r="AOQ10" s="12"/>
      <c r="AOR10" s="12"/>
      <c r="AOS10" s="12"/>
      <c r="AOT10" s="12"/>
      <c r="AOU10" s="12"/>
      <c r="AOV10" s="12"/>
      <c r="AOW10" s="12"/>
      <c r="AOX10" s="12"/>
      <c r="AOY10" s="12"/>
      <c r="AOZ10" s="12"/>
      <c r="APA10" s="12"/>
      <c r="APB10" s="12"/>
      <c r="APC10" s="12"/>
      <c r="APD10" s="12"/>
      <c r="APE10" s="12"/>
      <c r="APF10" s="12"/>
      <c r="APG10" s="12"/>
      <c r="APH10" s="12"/>
      <c r="API10" s="12"/>
      <c r="APJ10" s="12"/>
      <c r="APK10" s="12"/>
      <c r="APL10" s="12"/>
    </row>
    <row r="11" spans="1:1104" ht="27.75" customHeight="1" thickBot="1" x14ac:dyDescent="0.35">
      <c r="A11" s="601"/>
      <c r="B11" s="604"/>
      <c r="C11" s="487"/>
      <c r="D11" s="21"/>
      <c r="E11" s="22">
        <v>2</v>
      </c>
      <c r="F11" s="23">
        <v>3</v>
      </c>
      <c r="G11" s="23">
        <v>4</v>
      </c>
      <c r="H11" s="23">
        <v>5</v>
      </c>
      <c r="I11" s="21">
        <v>6</v>
      </c>
      <c r="J11" s="22">
        <v>9</v>
      </c>
      <c r="K11" s="23">
        <v>10</v>
      </c>
      <c r="L11" s="23">
        <v>11</v>
      </c>
      <c r="M11" s="23">
        <v>12</v>
      </c>
      <c r="N11" s="21">
        <v>13</v>
      </c>
      <c r="O11" s="22">
        <v>16</v>
      </c>
      <c r="P11" s="23">
        <v>17</v>
      </c>
      <c r="Q11" s="23">
        <v>18</v>
      </c>
      <c r="R11" s="23">
        <v>19</v>
      </c>
      <c r="S11" s="21">
        <v>20</v>
      </c>
      <c r="T11" s="22">
        <v>23</v>
      </c>
      <c r="U11" s="23">
        <v>24</v>
      </c>
      <c r="V11" s="23">
        <v>25</v>
      </c>
      <c r="W11" s="23">
        <v>26</v>
      </c>
      <c r="X11" s="21">
        <v>27</v>
      </c>
      <c r="Y11" s="24">
        <v>30</v>
      </c>
      <c r="Z11" s="25">
        <v>1</v>
      </c>
      <c r="AA11" s="25">
        <v>2</v>
      </c>
      <c r="AB11" s="25">
        <v>3</v>
      </c>
      <c r="AC11" s="26">
        <v>4</v>
      </c>
      <c r="AD11" s="24">
        <v>7</v>
      </c>
      <c r="AE11" s="25">
        <v>8</v>
      </c>
      <c r="AF11" s="25">
        <v>9</v>
      </c>
      <c r="AG11" s="25">
        <v>10</v>
      </c>
      <c r="AH11" s="74">
        <v>11</v>
      </c>
      <c r="AI11" s="24">
        <v>14</v>
      </c>
      <c r="AJ11" s="25">
        <v>15</v>
      </c>
      <c r="AK11" s="25">
        <v>16</v>
      </c>
      <c r="AL11" s="25">
        <v>17</v>
      </c>
      <c r="AM11" s="26">
        <v>18</v>
      </c>
      <c r="AN11" s="24">
        <v>21</v>
      </c>
      <c r="AO11" s="25">
        <v>22</v>
      </c>
      <c r="AP11" s="25">
        <v>23</v>
      </c>
      <c r="AQ11" s="25">
        <v>24</v>
      </c>
      <c r="AR11" s="26">
        <v>25</v>
      </c>
      <c r="AS11" s="24">
        <v>28</v>
      </c>
      <c r="AT11" s="25">
        <v>29</v>
      </c>
      <c r="AU11" s="25">
        <v>30</v>
      </c>
      <c r="AV11" s="26">
        <v>31</v>
      </c>
      <c r="AW11" s="26">
        <v>1</v>
      </c>
      <c r="AX11" s="24">
        <v>2</v>
      </c>
      <c r="AY11" s="25">
        <v>5</v>
      </c>
      <c r="AZ11" s="25">
        <v>6</v>
      </c>
      <c r="BA11" s="25">
        <v>7</v>
      </c>
      <c r="BB11" s="26">
        <v>8</v>
      </c>
      <c r="BC11" s="24">
        <v>11</v>
      </c>
      <c r="BD11" s="25">
        <v>12</v>
      </c>
      <c r="BE11" s="25">
        <v>13</v>
      </c>
      <c r="BF11" s="25">
        <v>14</v>
      </c>
      <c r="BG11" s="26">
        <v>15</v>
      </c>
      <c r="BH11" s="24">
        <v>18</v>
      </c>
      <c r="BI11" s="25">
        <v>19</v>
      </c>
      <c r="BJ11" s="25">
        <v>20</v>
      </c>
      <c r="BK11" s="25">
        <v>21</v>
      </c>
      <c r="BL11" s="73">
        <v>22</v>
      </c>
      <c r="BM11" s="24">
        <v>25</v>
      </c>
      <c r="BN11" s="25">
        <v>26</v>
      </c>
      <c r="BO11" s="25">
        <v>27</v>
      </c>
      <c r="BP11" s="25">
        <v>28</v>
      </c>
      <c r="BQ11" s="26">
        <v>29</v>
      </c>
      <c r="BR11" s="24">
        <v>2</v>
      </c>
      <c r="BS11" s="25">
        <v>3</v>
      </c>
      <c r="BT11" s="25">
        <v>4</v>
      </c>
      <c r="BU11" s="25">
        <v>5</v>
      </c>
      <c r="BV11" s="26">
        <v>6</v>
      </c>
      <c r="BW11" s="24">
        <v>9</v>
      </c>
      <c r="BX11" s="25">
        <v>10</v>
      </c>
      <c r="BY11" s="25">
        <v>11</v>
      </c>
      <c r="BZ11" s="25">
        <v>12</v>
      </c>
      <c r="CA11" s="26">
        <v>13</v>
      </c>
      <c r="CB11" s="24">
        <v>16</v>
      </c>
      <c r="CC11" s="25">
        <v>17</v>
      </c>
      <c r="CD11" s="25">
        <v>18</v>
      </c>
      <c r="CE11" s="25">
        <v>19</v>
      </c>
      <c r="CF11" s="26">
        <v>20</v>
      </c>
      <c r="CG11" s="24">
        <v>23</v>
      </c>
      <c r="CH11" s="25">
        <v>24</v>
      </c>
      <c r="CI11" s="25">
        <v>25</v>
      </c>
      <c r="CJ11" s="25">
        <v>26</v>
      </c>
      <c r="CK11" s="26">
        <v>27</v>
      </c>
      <c r="CL11" s="241">
        <v>6</v>
      </c>
      <c r="CM11" s="242">
        <v>7</v>
      </c>
      <c r="CN11" s="242">
        <v>8</v>
      </c>
      <c r="CO11" s="242">
        <v>9</v>
      </c>
      <c r="CP11" s="243">
        <v>10</v>
      </c>
      <c r="CQ11" s="241">
        <v>13</v>
      </c>
      <c r="CR11" s="242">
        <v>14</v>
      </c>
      <c r="CS11" s="23">
        <v>15</v>
      </c>
      <c r="CT11" s="23">
        <v>16</v>
      </c>
      <c r="CU11" s="21">
        <v>17</v>
      </c>
      <c r="CV11" s="22">
        <v>20</v>
      </c>
      <c r="CW11" s="23">
        <v>21</v>
      </c>
      <c r="CX11" s="23">
        <v>22</v>
      </c>
      <c r="CY11" s="23">
        <v>23</v>
      </c>
      <c r="CZ11" s="21">
        <v>24</v>
      </c>
      <c r="DA11" s="22">
        <v>27</v>
      </c>
      <c r="DB11" s="23">
        <v>28</v>
      </c>
      <c r="DC11" s="23">
        <v>29</v>
      </c>
      <c r="DD11" s="23">
        <v>30</v>
      </c>
      <c r="DE11" s="21">
        <v>31</v>
      </c>
      <c r="DF11" s="24">
        <v>3</v>
      </c>
      <c r="DG11" s="25">
        <v>4</v>
      </c>
      <c r="DH11" s="25">
        <v>5</v>
      </c>
      <c r="DI11" s="25">
        <v>6</v>
      </c>
      <c r="DJ11" s="26">
        <v>7</v>
      </c>
      <c r="DK11" s="24">
        <v>10</v>
      </c>
      <c r="DL11" s="25">
        <v>11</v>
      </c>
      <c r="DM11" s="25">
        <v>12</v>
      </c>
      <c r="DN11" s="25">
        <v>13</v>
      </c>
      <c r="DO11" s="74">
        <v>14</v>
      </c>
      <c r="DP11" s="244">
        <v>17</v>
      </c>
      <c r="DQ11" s="245">
        <v>18</v>
      </c>
      <c r="DR11" s="245">
        <v>19</v>
      </c>
      <c r="DS11" s="245">
        <v>20</v>
      </c>
      <c r="DT11" s="246">
        <v>21</v>
      </c>
      <c r="DU11" s="24">
        <v>24</v>
      </c>
      <c r="DV11" s="25">
        <v>25</v>
      </c>
      <c r="DW11" s="25">
        <v>26</v>
      </c>
      <c r="DX11" s="25">
        <v>27</v>
      </c>
      <c r="DY11" s="26">
        <v>28</v>
      </c>
      <c r="DZ11" s="24">
        <v>3</v>
      </c>
      <c r="EA11" s="25">
        <v>4</v>
      </c>
      <c r="EB11" s="25">
        <v>5</v>
      </c>
      <c r="EC11" s="26">
        <v>6</v>
      </c>
      <c r="ED11" s="26">
        <v>7</v>
      </c>
      <c r="EE11" s="24">
        <v>10</v>
      </c>
      <c r="EF11" s="25">
        <v>11</v>
      </c>
      <c r="EG11" s="25">
        <v>12</v>
      </c>
      <c r="EH11" s="25">
        <v>13</v>
      </c>
      <c r="EI11" s="26">
        <v>14</v>
      </c>
      <c r="EJ11" s="24">
        <v>17</v>
      </c>
      <c r="EK11" s="25">
        <v>18</v>
      </c>
      <c r="EL11" s="25">
        <v>19</v>
      </c>
      <c r="EM11" s="25">
        <v>20</v>
      </c>
      <c r="EN11" s="26">
        <v>21</v>
      </c>
      <c r="EO11" s="24">
        <v>24</v>
      </c>
      <c r="EP11" s="25">
        <v>25</v>
      </c>
      <c r="EQ11" s="25">
        <v>26</v>
      </c>
      <c r="ER11" s="25">
        <v>27</v>
      </c>
      <c r="ES11" s="73">
        <v>28</v>
      </c>
      <c r="ET11" s="24">
        <v>31</v>
      </c>
      <c r="EU11" s="25">
        <v>1</v>
      </c>
      <c r="EV11" s="25">
        <v>2</v>
      </c>
      <c r="EW11" s="25">
        <v>3</v>
      </c>
      <c r="EX11" s="26">
        <v>4</v>
      </c>
      <c r="EY11" s="247">
        <v>7</v>
      </c>
      <c r="EZ11" s="248">
        <v>8</v>
      </c>
      <c r="FA11" s="248">
        <v>9</v>
      </c>
      <c r="FB11" s="248">
        <v>10</v>
      </c>
      <c r="FC11" s="249">
        <v>11</v>
      </c>
      <c r="FD11" s="24">
        <v>14</v>
      </c>
      <c r="FE11" s="25">
        <v>15</v>
      </c>
      <c r="FF11" s="25">
        <v>16</v>
      </c>
      <c r="FG11" s="25">
        <v>17</v>
      </c>
      <c r="FH11" s="26">
        <v>18</v>
      </c>
      <c r="FI11" s="24">
        <v>21</v>
      </c>
      <c r="FJ11" s="25">
        <v>22</v>
      </c>
      <c r="FK11" s="25">
        <v>23</v>
      </c>
      <c r="FL11" s="25">
        <v>24</v>
      </c>
      <c r="FM11" s="26">
        <v>25</v>
      </c>
      <c r="FN11" s="24">
        <v>28</v>
      </c>
      <c r="FO11" s="25">
        <v>29</v>
      </c>
      <c r="FP11" s="25">
        <v>30</v>
      </c>
      <c r="FQ11" s="25">
        <v>1</v>
      </c>
      <c r="FR11" s="26">
        <v>2</v>
      </c>
      <c r="FS11" s="250">
        <v>5</v>
      </c>
      <c r="FT11" s="250">
        <v>6</v>
      </c>
      <c r="FU11" s="250">
        <v>7</v>
      </c>
      <c r="FV11" s="250">
        <v>8</v>
      </c>
      <c r="FW11" s="250">
        <v>9</v>
      </c>
      <c r="FX11" s="250">
        <v>12</v>
      </c>
      <c r="FY11" s="250">
        <v>13</v>
      </c>
      <c r="FZ11" s="250">
        <v>14</v>
      </c>
      <c r="GA11" s="250">
        <v>15</v>
      </c>
      <c r="GB11" s="250">
        <v>16</v>
      </c>
      <c r="GC11" s="250">
        <v>19</v>
      </c>
      <c r="GD11" s="250">
        <v>20</v>
      </c>
      <c r="GE11" s="250">
        <v>21</v>
      </c>
      <c r="GF11" s="250">
        <v>22</v>
      </c>
      <c r="GG11" s="250">
        <v>23</v>
      </c>
      <c r="GH11" s="581"/>
      <c r="GI11" s="581"/>
      <c r="GJ11" s="583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  <c r="QR11" s="12"/>
      <c r="QS11" s="12"/>
      <c r="QT11" s="12"/>
      <c r="QU11" s="12"/>
      <c r="QV11" s="12"/>
      <c r="QW11" s="12"/>
      <c r="QX11" s="12"/>
      <c r="QY11" s="12"/>
      <c r="QZ11" s="12"/>
      <c r="RA11" s="12"/>
      <c r="RB11" s="12"/>
      <c r="RC11" s="12"/>
      <c r="RD11" s="12"/>
      <c r="RE11" s="12"/>
      <c r="RF11" s="12"/>
      <c r="RG11" s="12"/>
      <c r="RH11" s="12"/>
      <c r="RI11" s="12"/>
      <c r="RJ11" s="12"/>
      <c r="RK11" s="12"/>
      <c r="RL11" s="12"/>
      <c r="RM11" s="12"/>
      <c r="RN11" s="12"/>
      <c r="RO11" s="12"/>
      <c r="RP11" s="12"/>
      <c r="RQ11" s="12"/>
      <c r="RR11" s="12"/>
      <c r="RS11" s="12"/>
      <c r="RT11" s="12"/>
      <c r="RU11" s="12"/>
      <c r="RV11" s="12"/>
      <c r="RW11" s="12"/>
      <c r="RX11" s="12"/>
      <c r="RY11" s="12"/>
      <c r="RZ11" s="12"/>
      <c r="SA11" s="12"/>
      <c r="SB11" s="12"/>
      <c r="SC11" s="12"/>
      <c r="SD11" s="12"/>
      <c r="SE11" s="12"/>
      <c r="SF11" s="12"/>
      <c r="SG11" s="12"/>
      <c r="SH11" s="12"/>
      <c r="SI11" s="12"/>
      <c r="SJ11" s="12"/>
      <c r="SK11" s="12"/>
      <c r="SL11" s="12"/>
      <c r="SM11" s="12"/>
      <c r="SN11" s="12"/>
      <c r="SO11" s="12"/>
      <c r="SP11" s="12"/>
      <c r="SQ11" s="12"/>
      <c r="SR11" s="12"/>
      <c r="SS11" s="12"/>
      <c r="ST11" s="12"/>
      <c r="SU11" s="12"/>
      <c r="SV11" s="12"/>
      <c r="SW11" s="12"/>
      <c r="SX11" s="12"/>
      <c r="SY11" s="12"/>
      <c r="SZ11" s="12"/>
      <c r="TA11" s="12"/>
      <c r="TB11" s="12"/>
      <c r="TC11" s="12"/>
      <c r="TD11" s="12"/>
      <c r="TE11" s="12"/>
      <c r="TF11" s="12"/>
      <c r="TG11" s="12"/>
      <c r="TH11" s="12"/>
      <c r="TI11" s="12"/>
      <c r="TJ11" s="12"/>
      <c r="TK11" s="12"/>
      <c r="TL11" s="12"/>
      <c r="TM11" s="12"/>
      <c r="TN11" s="12"/>
      <c r="TO11" s="12"/>
      <c r="TP11" s="12"/>
      <c r="TQ11" s="12"/>
      <c r="TR11" s="12"/>
      <c r="TS11" s="12"/>
      <c r="TT11" s="12"/>
      <c r="TU11" s="12"/>
      <c r="TV11" s="12"/>
      <c r="TW11" s="12"/>
      <c r="TX11" s="12"/>
      <c r="TY11" s="12"/>
      <c r="TZ11" s="12"/>
      <c r="UA11" s="12"/>
      <c r="UB11" s="12"/>
      <c r="UC11" s="12"/>
      <c r="UD11" s="12"/>
      <c r="UE11" s="12"/>
      <c r="UF11" s="12"/>
      <c r="UG11" s="12"/>
      <c r="UH11" s="12"/>
      <c r="UI11" s="12"/>
      <c r="UJ11" s="12"/>
      <c r="UK11" s="12"/>
      <c r="UL11" s="12"/>
      <c r="UM11" s="12"/>
      <c r="UN11" s="12"/>
      <c r="UO11" s="12"/>
      <c r="UP11" s="12"/>
      <c r="UQ11" s="12"/>
      <c r="UR11" s="12"/>
      <c r="US11" s="12"/>
      <c r="UT11" s="12"/>
      <c r="UU11" s="12"/>
      <c r="UV11" s="12"/>
      <c r="UW11" s="12"/>
      <c r="UX11" s="12"/>
      <c r="UY11" s="12"/>
      <c r="UZ11" s="12"/>
      <c r="VA11" s="12"/>
      <c r="VB11" s="12"/>
      <c r="VC11" s="12"/>
      <c r="VD11" s="12"/>
      <c r="VE11" s="12"/>
      <c r="VF11" s="12"/>
      <c r="VG11" s="12"/>
      <c r="VH11" s="12"/>
      <c r="VI11" s="12"/>
      <c r="VJ11" s="12"/>
      <c r="VK11" s="12"/>
      <c r="VL11" s="12"/>
      <c r="VM11" s="12"/>
      <c r="VN11" s="12"/>
      <c r="VO11" s="12"/>
      <c r="VP11" s="12"/>
      <c r="VQ11" s="12"/>
      <c r="VR11" s="12"/>
      <c r="VS11" s="12"/>
      <c r="VT11" s="12"/>
      <c r="VU11" s="12"/>
      <c r="VV11" s="12"/>
      <c r="VW11" s="12"/>
      <c r="VX11" s="12"/>
      <c r="VY11" s="12"/>
      <c r="VZ11" s="12"/>
      <c r="WA11" s="12"/>
      <c r="WB11" s="12"/>
      <c r="WC11" s="12"/>
      <c r="WD11" s="12"/>
      <c r="WE11" s="12"/>
      <c r="WF11" s="12"/>
      <c r="WG11" s="12"/>
      <c r="WH11" s="12"/>
      <c r="WI11" s="12"/>
      <c r="WJ11" s="12"/>
      <c r="WK11" s="12"/>
      <c r="WL11" s="12"/>
      <c r="WM11" s="12"/>
      <c r="WN11" s="12"/>
      <c r="WO11" s="12"/>
      <c r="WP11" s="12"/>
      <c r="WQ11" s="12"/>
      <c r="WR11" s="12"/>
      <c r="WS11" s="12"/>
      <c r="WT11" s="12"/>
      <c r="WU11" s="12"/>
      <c r="WV11" s="12"/>
      <c r="WW11" s="12"/>
      <c r="WX11" s="12"/>
      <c r="WY11" s="12"/>
      <c r="WZ11" s="12"/>
      <c r="XA11" s="12"/>
      <c r="XB11" s="12"/>
      <c r="XC11" s="12"/>
      <c r="XD11" s="12"/>
      <c r="XE11" s="12"/>
      <c r="XF11" s="12"/>
      <c r="XG11" s="12"/>
      <c r="XH11" s="12"/>
      <c r="XI11" s="12"/>
      <c r="XJ11" s="12"/>
      <c r="XK11" s="12"/>
      <c r="XL11" s="12"/>
      <c r="XM11" s="12"/>
      <c r="XN11" s="12"/>
      <c r="XO11" s="12"/>
      <c r="XP11" s="12"/>
      <c r="XQ11" s="12"/>
      <c r="XR11" s="12"/>
      <c r="XS11" s="12"/>
      <c r="XT11" s="12"/>
      <c r="XU11" s="12"/>
      <c r="XV11" s="12"/>
      <c r="XW11" s="12"/>
      <c r="XX11" s="12"/>
      <c r="XY11" s="12"/>
      <c r="XZ11" s="12"/>
      <c r="YA11" s="12"/>
      <c r="YB11" s="12"/>
      <c r="YC11" s="12"/>
      <c r="YD11" s="12"/>
      <c r="YE11" s="12"/>
      <c r="YF11" s="12"/>
      <c r="YG11" s="12"/>
      <c r="YH11" s="12"/>
      <c r="YI11" s="12"/>
      <c r="YJ11" s="12"/>
      <c r="YK11" s="12"/>
      <c r="YL11" s="12"/>
      <c r="YM11" s="12"/>
      <c r="YN11" s="12"/>
      <c r="YO11" s="12"/>
      <c r="YP11" s="12"/>
      <c r="YQ11" s="12"/>
      <c r="YR11" s="12"/>
      <c r="YS11" s="12"/>
      <c r="YT11" s="12"/>
      <c r="YU11" s="12"/>
      <c r="YV11" s="12"/>
      <c r="YW11" s="12"/>
      <c r="YX11" s="12"/>
      <c r="YY11" s="12"/>
      <c r="YZ11" s="12"/>
      <c r="ZA11" s="12"/>
      <c r="ZB11" s="12"/>
      <c r="ZC11" s="12"/>
      <c r="ZD11" s="12"/>
      <c r="ZE11" s="12"/>
      <c r="ZF11" s="12"/>
      <c r="ZG11" s="12"/>
      <c r="ZH11" s="12"/>
      <c r="ZI11" s="12"/>
      <c r="ZJ11" s="12"/>
      <c r="ZK11" s="12"/>
      <c r="ZL11" s="12"/>
      <c r="ZM11" s="12"/>
      <c r="ZN11" s="12"/>
      <c r="ZO11" s="12"/>
      <c r="ZP11" s="12"/>
      <c r="ZQ11" s="12"/>
      <c r="ZR11" s="12"/>
      <c r="ZS11" s="12"/>
      <c r="ZT11" s="12"/>
      <c r="ZU11" s="12"/>
      <c r="ZV11" s="12"/>
      <c r="ZW11" s="12"/>
      <c r="ZX11" s="12"/>
      <c r="ZY11" s="12"/>
      <c r="ZZ11" s="12"/>
      <c r="AAA11" s="12"/>
      <c r="AAB11" s="12"/>
      <c r="AAC11" s="12"/>
      <c r="AAD11" s="12"/>
      <c r="AAE11" s="12"/>
      <c r="AAF11" s="12"/>
      <c r="AAG11" s="12"/>
      <c r="AAH11" s="12"/>
      <c r="AAI11" s="12"/>
      <c r="AAJ11" s="12"/>
      <c r="AAK11" s="12"/>
      <c r="AAL11" s="12"/>
      <c r="AAM11" s="12"/>
      <c r="AAN11" s="12"/>
      <c r="AAO11" s="12"/>
      <c r="AAP11" s="12"/>
      <c r="AAQ11" s="12"/>
      <c r="AAR11" s="12"/>
      <c r="AAS11" s="12"/>
      <c r="AAT11" s="12"/>
      <c r="AAU11" s="12"/>
      <c r="AAV11" s="12"/>
      <c r="AAW11" s="12"/>
      <c r="AAX11" s="12"/>
      <c r="AAY11" s="12"/>
      <c r="AAZ11" s="12"/>
      <c r="ABA11" s="12"/>
      <c r="ABB11" s="12"/>
      <c r="ABC11" s="12"/>
      <c r="ABD11" s="12"/>
      <c r="ABE11" s="12"/>
      <c r="ABF11" s="12"/>
      <c r="ABG11" s="12"/>
      <c r="ABH11" s="12"/>
      <c r="ABI11" s="12"/>
      <c r="ABJ11" s="12"/>
      <c r="ABK11" s="12"/>
      <c r="ABL11" s="12"/>
      <c r="ABM11" s="12"/>
      <c r="ABN11" s="12"/>
      <c r="ABO11" s="12"/>
      <c r="ABP11" s="12"/>
      <c r="ABQ11" s="12"/>
      <c r="ABR11" s="12"/>
      <c r="ABS11" s="12"/>
      <c r="ABT11" s="12"/>
      <c r="ABU11" s="12"/>
      <c r="ABV11" s="12"/>
      <c r="ABW11" s="12"/>
      <c r="ABX11" s="12"/>
      <c r="ABY11" s="12"/>
      <c r="ABZ11" s="12"/>
      <c r="ACA11" s="12"/>
      <c r="ACB11" s="12"/>
      <c r="ACC11" s="12"/>
      <c r="ACD11" s="12"/>
      <c r="ACE11" s="12"/>
      <c r="ACF11" s="12"/>
      <c r="ACG11" s="12"/>
      <c r="ACH11" s="12"/>
      <c r="ACI11" s="12"/>
      <c r="ACJ11" s="12"/>
      <c r="ACK11" s="12"/>
      <c r="ACL11" s="12"/>
      <c r="ACM11" s="12"/>
      <c r="ACN11" s="12"/>
      <c r="ACO11" s="12"/>
      <c r="ACP11" s="12"/>
      <c r="ACQ11" s="12"/>
      <c r="ACR11" s="12"/>
      <c r="ACS11" s="12"/>
      <c r="ACT11" s="12"/>
      <c r="ACU11" s="12"/>
      <c r="ACV11" s="12"/>
      <c r="ACW11" s="12"/>
      <c r="ACX11" s="12"/>
      <c r="ACY11" s="12"/>
      <c r="ACZ11" s="12"/>
      <c r="ADA11" s="12"/>
      <c r="ADB11" s="12"/>
      <c r="ADC11" s="12"/>
      <c r="ADD11" s="12"/>
      <c r="ADE11" s="12"/>
      <c r="ADF11" s="12"/>
      <c r="ADG11" s="12"/>
      <c r="ADH11" s="12"/>
      <c r="ADI11" s="12"/>
      <c r="ADJ11" s="12"/>
      <c r="ADK11" s="12"/>
      <c r="ADL11" s="12"/>
      <c r="ADM11" s="12"/>
      <c r="ADN11" s="12"/>
      <c r="ADO11" s="12"/>
      <c r="ADP11" s="12"/>
      <c r="ADQ11" s="12"/>
      <c r="ADR11" s="12"/>
      <c r="ADS11" s="12"/>
      <c r="ADT11" s="12"/>
      <c r="ADU11" s="12"/>
      <c r="ADV11" s="12"/>
      <c r="ADW11" s="12"/>
      <c r="ADX11" s="12"/>
      <c r="ADY11" s="12"/>
      <c r="ADZ11" s="12"/>
      <c r="AEA11" s="12"/>
      <c r="AEB11" s="12"/>
      <c r="AEC11" s="12"/>
      <c r="AED11" s="12"/>
      <c r="AEE11" s="12"/>
      <c r="AEF11" s="12"/>
      <c r="AEG11" s="12"/>
      <c r="AEH11" s="12"/>
      <c r="AEI11" s="12"/>
      <c r="AEJ11" s="12"/>
      <c r="AEK11" s="12"/>
      <c r="AEL11" s="12"/>
      <c r="AEM11" s="12"/>
      <c r="AEN11" s="12"/>
      <c r="AEO11" s="12"/>
      <c r="AEP11" s="12"/>
      <c r="AEQ11" s="12"/>
      <c r="AER11" s="12"/>
      <c r="AES11" s="12"/>
      <c r="AET11" s="12"/>
      <c r="AEU11" s="12"/>
      <c r="AEV11" s="12"/>
      <c r="AEW11" s="12"/>
      <c r="AEX11" s="12"/>
      <c r="AEY11" s="12"/>
      <c r="AEZ11" s="12"/>
      <c r="AFA11" s="12"/>
      <c r="AFB11" s="12"/>
      <c r="AFC11" s="12"/>
      <c r="AFD11" s="12"/>
      <c r="AFE11" s="12"/>
      <c r="AFF11" s="12"/>
      <c r="AFG11" s="12"/>
      <c r="AFH11" s="12"/>
      <c r="AFI11" s="12"/>
      <c r="AFJ11" s="12"/>
      <c r="AFK11" s="12"/>
      <c r="AFL11" s="12"/>
      <c r="AFM11" s="12"/>
      <c r="AFN11" s="12"/>
      <c r="AFO11" s="12"/>
      <c r="AFP11" s="12"/>
      <c r="AFQ11" s="12"/>
      <c r="AFR11" s="12"/>
      <c r="AFS11" s="12"/>
      <c r="AFT11" s="12"/>
      <c r="AFU11" s="12"/>
      <c r="AFV11" s="12"/>
      <c r="AFW11" s="12"/>
      <c r="AFX11" s="12"/>
      <c r="AFY11" s="12"/>
      <c r="AFZ11" s="12"/>
      <c r="AGA11" s="12"/>
      <c r="AGB11" s="12"/>
      <c r="AGC11" s="12"/>
      <c r="AGD11" s="12"/>
      <c r="AGE11" s="12"/>
      <c r="AGF11" s="12"/>
      <c r="AGG11" s="12"/>
      <c r="AGH11" s="12"/>
      <c r="AGI11" s="12"/>
      <c r="AGJ11" s="12"/>
      <c r="AGK11" s="12"/>
      <c r="AGL11" s="12"/>
      <c r="AGM11" s="12"/>
      <c r="AGN11" s="12"/>
      <c r="AGO11" s="12"/>
      <c r="AGP11" s="12"/>
      <c r="AGQ11" s="12"/>
      <c r="AGR11" s="12"/>
      <c r="AGS11" s="12"/>
      <c r="AGT11" s="12"/>
      <c r="AGU11" s="12"/>
      <c r="AGV11" s="12"/>
      <c r="AGW11" s="12"/>
      <c r="AGX11" s="12"/>
      <c r="AGY11" s="12"/>
      <c r="AGZ11" s="12"/>
      <c r="AHA11" s="12"/>
      <c r="AHB11" s="12"/>
      <c r="AHC11" s="12"/>
      <c r="AHD11" s="12"/>
      <c r="AHE11" s="12"/>
      <c r="AHF11" s="12"/>
      <c r="AHG11" s="12"/>
      <c r="AHH11" s="12"/>
      <c r="AHI11" s="12"/>
      <c r="AHJ11" s="12"/>
      <c r="AHK11" s="12"/>
      <c r="AHL11" s="12"/>
      <c r="AHM11" s="12"/>
      <c r="AHN11" s="12"/>
      <c r="AHO11" s="12"/>
      <c r="AHP11" s="12"/>
      <c r="AHQ11" s="12"/>
      <c r="AHR11" s="12"/>
      <c r="AHS11" s="12"/>
      <c r="AHT11" s="12"/>
      <c r="AHU11" s="12"/>
      <c r="AHV11" s="12"/>
      <c r="AHW11" s="12"/>
      <c r="AHX11" s="12"/>
      <c r="AHY11" s="12"/>
      <c r="AHZ11" s="12"/>
      <c r="AIA11" s="12"/>
      <c r="AIB11" s="12"/>
      <c r="AIC11" s="12"/>
      <c r="AID11" s="12"/>
      <c r="AIE11" s="12"/>
      <c r="AIF11" s="12"/>
      <c r="AIG11" s="12"/>
      <c r="AIH11" s="12"/>
      <c r="AII11" s="12"/>
      <c r="AIJ11" s="12"/>
      <c r="AIK11" s="12"/>
      <c r="AIL11" s="12"/>
      <c r="AIM11" s="12"/>
      <c r="AIN11" s="12"/>
      <c r="AIO11" s="12"/>
      <c r="AIP11" s="12"/>
      <c r="AIQ11" s="12"/>
      <c r="AIR11" s="12"/>
      <c r="AIS11" s="12"/>
      <c r="AIT11" s="12"/>
      <c r="AIU11" s="12"/>
      <c r="AIV11" s="12"/>
      <c r="AIW11" s="12"/>
      <c r="AIX11" s="12"/>
      <c r="AIY11" s="12"/>
      <c r="AIZ11" s="12"/>
      <c r="AJA11" s="12"/>
      <c r="AJB11" s="12"/>
      <c r="AJC11" s="12"/>
      <c r="AJD11" s="12"/>
      <c r="AJE11" s="12"/>
      <c r="AJF11" s="12"/>
      <c r="AJG11" s="12"/>
      <c r="AJH11" s="12"/>
      <c r="AJI11" s="12"/>
      <c r="AJJ11" s="12"/>
      <c r="AJK11" s="12"/>
      <c r="AJL11" s="12"/>
      <c r="AJM11" s="12"/>
      <c r="AJN11" s="12"/>
      <c r="AJO11" s="12"/>
      <c r="AJP11" s="12"/>
      <c r="AJQ11" s="12"/>
      <c r="AJR11" s="12"/>
      <c r="AJS11" s="12"/>
      <c r="AJT11" s="12"/>
      <c r="AJU11" s="12"/>
      <c r="AJV11" s="12"/>
      <c r="AJW11" s="12"/>
      <c r="AJX11" s="12"/>
      <c r="AJY11" s="12"/>
      <c r="AJZ11" s="12"/>
      <c r="AKA11" s="12"/>
      <c r="AKB11" s="12"/>
      <c r="AKC11" s="12"/>
      <c r="AKD11" s="12"/>
      <c r="AKE11" s="12"/>
      <c r="AKF11" s="12"/>
      <c r="AKG11" s="12"/>
      <c r="AKH11" s="12"/>
      <c r="AKI11" s="12"/>
      <c r="AKJ11" s="12"/>
      <c r="AKK11" s="12"/>
      <c r="AKL11" s="12"/>
      <c r="AKM11" s="12"/>
      <c r="AKN11" s="12"/>
      <c r="AKO11" s="12"/>
      <c r="AKP11" s="12"/>
      <c r="AKQ11" s="12"/>
      <c r="AKR11" s="12"/>
      <c r="AKS11" s="12"/>
      <c r="AKT11" s="12"/>
      <c r="AKU11" s="12"/>
      <c r="AKV11" s="12"/>
      <c r="AKW11" s="12"/>
      <c r="AKX11" s="12"/>
      <c r="AKY11" s="12"/>
      <c r="AKZ11" s="12"/>
      <c r="ALA11" s="12"/>
      <c r="ALB11" s="12"/>
      <c r="ALC11" s="12"/>
      <c r="ALD11" s="12"/>
      <c r="ALE11" s="12"/>
      <c r="ALF11" s="12"/>
      <c r="ALG11" s="12"/>
      <c r="ALH11" s="12"/>
      <c r="ALI11" s="12"/>
      <c r="ALJ11" s="12"/>
      <c r="ALK11" s="12"/>
      <c r="ALL11" s="12"/>
      <c r="ALM11" s="12"/>
      <c r="ALN11" s="12"/>
      <c r="ALO11" s="12"/>
      <c r="ALP11" s="12"/>
      <c r="ALQ11" s="12"/>
      <c r="ALR11" s="12"/>
      <c r="ALS11" s="12"/>
      <c r="ALT11" s="12"/>
      <c r="ALU11" s="12"/>
      <c r="ALV11" s="12"/>
      <c r="ALW11" s="12"/>
      <c r="ALX11" s="12"/>
      <c r="ALY11" s="12"/>
      <c r="ALZ11" s="12"/>
      <c r="AMA11" s="12"/>
      <c r="AMB11" s="12"/>
      <c r="AMC11" s="12"/>
      <c r="AMD11" s="12"/>
      <c r="AME11" s="12"/>
      <c r="AMF11" s="12"/>
      <c r="AMG11" s="12"/>
      <c r="AMH11" s="12"/>
      <c r="AMI11" s="12"/>
      <c r="AMJ11" s="12"/>
      <c r="AMK11" s="12"/>
      <c r="AML11" s="12"/>
      <c r="AMM11" s="12"/>
      <c r="AMN11" s="12"/>
      <c r="AMO11" s="12"/>
      <c r="AMP11" s="12"/>
      <c r="AMQ11" s="12"/>
      <c r="AMR11" s="12"/>
      <c r="AMS11" s="12"/>
      <c r="AMT11" s="12"/>
      <c r="AMU11" s="12"/>
      <c r="AMV11" s="12"/>
      <c r="AMW11" s="12"/>
      <c r="AMX11" s="12"/>
      <c r="AMY11" s="12"/>
      <c r="AMZ11" s="12"/>
      <c r="ANA11" s="12"/>
      <c r="ANB11" s="12"/>
      <c r="ANC11" s="12"/>
      <c r="AND11" s="12"/>
      <c r="ANE11" s="12"/>
      <c r="ANF11" s="12"/>
      <c r="ANG11" s="12"/>
      <c r="ANH11" s="12"/>
      <c r="ANI11" s="12"/>
      <c r="ANJ11" s="12"/>
      <c r="ANK11" s="12"/>
      <c r="ANL11" s="12"/>
      <c r="ANM11" s="12"/>
      <c r="ANN11" s="12"/>
      <c r="ANO11" s="12"/>
      <c r="ANP11" s="12"/>
      <c r="ANQ11" s="12"/>
      <c r="ANR11" s="12"/>
      <c r="ANS11" s="12"/>
      <c r="ANT11" s="12"/>
      <c r="ANU11" s="12"/>
      <c r="ANV11" s="12"/>
      <c r="ANW11" s="12"/>
      <c r="ANX11" s="12"/>
      <c r="ANY11" s="12"/>
      <c r="ANZ11" s="12"/>
      <c r="AOA11" s="12"/>
      <c r="AOB11" s="12"/>
      <c r="AOC11" s="12"/>
      <c r="AOD11" s="12"/>
      <c r="AOE11" s="12"/>
      <c r="AOF11" s="12"/>
      <c r="AOG11" s="12"/>
      <c r="AOH11" s="12"/>
      <c r="AOI11" s="12"/>
      <c r="AOJ11" s="12"/>
      <c r="AOK11" s="12"/>
      <c r="AOL11" s="12"/>
      <c r="AOM11" s="12"/>
      <c r="AON11" s="12"/>
      <c r="AOO11" s="12"/>
      <c r="AOP11" s="12"/>
      <c r="AOQ11" s="12"/>
      <c r="AOR11" s="12"/>
      <c r="AOS11" s="12"/>
      <c r="AOT11" s="12"/>
      <c r="AOU11" s="12"/>
      <c r="AOV11" s="12"/>
      <c r="AOW11" s="12"/>
      <c r="AOX11" s="12"/>
      <c r="AOY11" s="12"/>
      <c r="AOZ11" s="12"/>
      <c r="APA11" s="12"/>
      <c r="APB11" s="12"/>
      <c r="APC11" s="12"/>
      <c r="APD11" s="12"/>
      <c r="APE11" s="12"/>
      <c r="APF11" s="12"/>
      <c r="APG11" s="12"/>
      <c r="APH11" s="12"/>
      <c r="API11" s="12"/>
      <c r="APJ11" s="12"/>
      <c r="APK11" s="12"/>
      <c r="APL11" s="12"/>
    </row>
    <row r="12" spans="1:1104" s="1" customFormat="1" ht="19.5" customHeight="1" thickBot="1" x14ac:dyDescent="0.3">
      <c r="A12" s="595">
        <v>2</v>
      </c>
      <c r="B12" s="147" t="s">
        <v>11</v>
      </c>
      <c r="C12" s="148"/>
      <c r="D12" s="149"/>
      <c r="E12" s="149"/>
      <c r="F12" s="149"/>
      <c r="G12" s="149"/>
      <c r="H12" s="149"/>
      <c r="I12" s="149"/>
      <c r="J12" s="149"/>
      <c r="K12" s="524"/>
      <c r="L12" s="475"/>
      <c r="M12" s="149"/>
      <c r="N12" s="150"/>
      <c r="O12" s="148"/>
      <c r="P12" s="149"/>
      <c r="Q12" s="149"/>
      <c r="R12" s="149"/>
      <c r="S12" s="149"/>
      <c r="T12" s="148"/>
      <c r="U12" s="149"/>
      <c r="V12" s="149"/>
      <c r="W12" s="149"/>
      <c r="X12" s="148"/>
      <c r="Y12" s="148"/>
      <c r="Z12" s="149"/>
      <c r="AA12" s="524"/>
      <c r="AB12" s="149"/>
      <c r="AC12" s="149"/>
      <c r="AD12" s="86"/>
      <c r="AE12" s="87"/>
      <c r="AF12" s="87"/>
      <c r="AG12" s="87"/>
      <c r="AH12" s="88"/>
      <c r="AI12" s="64" t="s">
        <v>41</v>
      </c>
      <c r="AJ12" s="172"/>
      <c r="AK12" s="172"/>
      <c r="AL12" s="151"/>
      <c r="AM12" s="173"/>
      <c r="AN12" s="174"/>
      <c r="AO12" s="175"/>
      <c r="AP12" s="175"/>
      <c r="AQ12" s="149"/>
      <c r="AR12" s="148"/>
      <c r="AS12" s="176"/>
      <c r="AT12" s="562"/>
      <c r="AU12" s="562"/>
      <c r="AV12" s="562"/>
      <c r="AW12" s="524"/>
      <c r="AX12" s="563"/>
      <c r="AY12" s="562"/>
      <c r="AZ12" s="562"/>
      <c r="BA12" s="562"/>
      <c r="BB12" s="524"/>
      <c r="BC12" s="563"/>
      <c r="BD12" s="562"/>
      <c r="BE12" s="562"/>
      <c r="BF12" s="562"/>
      <c r="BG12" s="175"/>
      <c r="BH12" s="94"/>
      <c r="BI12" s="94"/>
      <c r="BJ12" s="94"/>
      <c r="BK12" s="94"/>
      <c r="BL12" s="95"/>
      <c r="BM12" s="75" t="s">
        <v>41</v>
      </c>
      <c r="BN12" s="149"/>
      <c r="BO12" s="149"/>
      <c r="BP12" s="149"/>
      <c r="BQ12" s="149"/>
      <c r="BR12" s="148"/>
      <c r="BT12" s="149"/>
      <c r="BU12" s="149"/>
      <c r="BV12" s="149"/>
      <c r="BW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/>
      <c r="CI12" s="149"/>
      <c r="CK12" s="149"/>
      <c r="CL12" s="75" t="s">
        <v>41</v>
      </c>
      <c r="CM12" s="75" t="s">
        <v>41</v>
      </c>
      <c r="CN12" s="75" t="s">
        <v>41</v>
      </c>
      <c r="CO12" s="75" t="s">
        <v>41</v>
      </c>
      <c r="CP12" s="254"/>
      <c r="CQ12" s="251"/>
      <c r="CR12" s="252" t="s">
        <v>94</v>
      </c>
      <c r="CU12" s="256"/>
      <c r="CV12" s="257"/>
      <c r="CW12" s="258"/>
      <c r="CX12" s="258"/>
      <c r="CY12" s="258"/>
      <c r="CZ12" s="259"/>
      <c r="DA12" s="257"/>
      <c r="DB12" s="258"/>
      <c r="DC12" s="258"/>
      <c r="DD12" s="255"/>
      <c r="DE12" s="260"/>
      <c r="DF12" s="263" t="s">
        <v>95</v>
      </c>
      <c r="DG12" s="262"/>
      <c r="DI12" s="262"/>
      <c r="DJ12" s="59"/>
      <c r="DK12" s="56"/>
      <c r="DL12" s="9"/>
      <c r="DO12" s="264"/>
      <c r="DP12" s="265"/>
      <c r="DQ12" s="266"/>
      <c r="DR12" s="266"/>
      <c r="DS12" s="267"/>
      <c r="DT12" s="268"/>
      <c r="DU12" s="75" t="s">
        <v>41</v>
      </c>
      <c r="DV12" s="7"/>
      <c r="DW12" s="7"/>
      <c r="DX12" s="68"/>
      <c r="DY12" s="67"/>
      <c r="DZ12" s="10"/>
      <c r="EA12" s="565"/>
      <c r="EB12" s="7"/>
      <c r="EC12" s="7"/>
      <c r="ED12" s="57"/>
      <c r="EF12" s="7"/>
      <c r="EG12" s="7"/>
      <c r="EH12" s="7"/>
      <c r="EI12" s="57"/>
      <c r="EJ12" s="10"/>
      <c r="EK12" s="7"/>
      <c r="EL12" s="7"/>
      <c r="EM12" s="7"/>
      <c r="EN12" s="8"/>
      <c r="EO12" s="271"/>
      <c r="EP12" s="270" t="s">
        <v>129</v>
      </c>
      <c r="EQ12" s="271"/>
      <c r="ES12" s="57"/>
      <c r="ET12" s="272"/>
      <c r="EU12" s="7"/>
      <c r="EV12" s="253"/>
      <c r="EW12" s="253"/>
      <c r="EX12" s="273"/>
      <c r="EY12" s="274"/>
      <c r="EZ12" s="275"/>
      <c r="FA12" s="275"/>
      <c r="FB12" s="275"/>
      <c r="FC12" s="95"/>
      <c r="FD12" s="75" t="s">
        <v>41</v>
      </c>
      <c r="FE12" s="253"/>
      <c r="FF12" s="252" t="s">
        <v>94</v>
      </c>
      <c r="FG12" s="253"/>
      <c r="FH12" s="254"/>
      <c r="FI12" s="251"/>
      <c r="FK12" s="253"/>
      <c r="FL12" s="276"/>
      <c r="FM12" s="254"/>
      <c r="FN12" s="251"/>
      <c r="FO12" s="253"/>
      <c r="FP12" s="253"/>
      <c r="FR12" s="254"/>
      <c r="FS12" s="277"/>
      <c r="FT12" s="277"/>
      <c r="FU12" s="277"/>
      <c r="FV12" s="277"/>
      <c r="FW12" s="277"/>
      <c r="FX12" s="277"/>
      <c r="FY12" s="277"/>
      <c r="FZ12" s="277"/>
      <c r="GB12" s="277"/>
      <c r="GC12" s="277"/>
      <c r="GE12" s="277"/>
      <c r="GF12" s="278" t="s">
        <v>35</v>
      </c>
      <c r="GH12" s="488">
        <v>5</v>
      </c>
      <c r="GI12" s="488">
        <v>170</v>
      </c>
      <c r="GJ12" s="489">
        <f>GH12/GI12*100</f>
        <v>2.9411764705882351</v>
      </c>
    </row>
    <row r="13" spans="1:1104" s="1" customFormat="1" ht="19.5" customHeight="1" thickBot="1" x14ac:dyDescent="0.3">
      <c r="A13" s="596"/>
      <c r="B13" s="147" t="s">
        <v>12</v>
      </c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N13" s="150"/>
      <c r="O13" s="148"/>
      <c r="P13" s="149"/>
      <c r="Q13" s="149"/>
      <c r="R13" s="149"/>
      <c r="S13" s="149"/>
      <c r="T13" s="148"/>
      <c r="U13" s="149"/>
      <c r="V13" s="149"/>
      <c r="W13" s="149"/>
      <c r="X13" s="148"/>
      <c r="Y13" s="527"/>
      <c r="AA13" s="149"/>
      <c r="AB13" s="149"/>
      <c r="AC13" s="149"/>
      <c r="AD13" s="86"/>
      <c r="AE13" s="87"/>
      <c r="AF13" s="87"/>
      <c r="AG13" s="87"/>
      <c r="AH13" s="88"/>
      <c r="AI13" s="64" t="s">
        <v>41</v>
      </c>
      <c r="AJ13" s="149"/>
      <c r="AK13" s="149"/>
      <c r="AL13" s="149"/>
      <c r="AM13" s="148"/>
      <c r="AN13" s="148"/>
      <c r="AO13" s="527"/>
      <c r="AP13" s="524"/>
      <c r="AQ13" s="149"/>
      <c r="AR13" s="148"/>
      <c r="AS13" s="148"/>
      <c r="AT13" s="524"/>
      <c r="AU13" s="524"/>
      <c r="AV13" s="524"/>
      <c r="AW13" s="524"/>
      <c r="AX13" s="516"/>
      <c r="AY13" s="524"/>
      <c r="AZ13" s="524"/>
      <c r="BA13" s="524"/>
      <c r="BB13" s="524"/>
      <c r="BC13" s="516"/>
      <c r="BD13" s="524"/>
      <c r="BE13" s="524"/>
      <c r="BF13" s="524"/>
      <c r="BG13" s="149"/>
      <c r="BH13" s="94"/>
      <c r="BI13" s="94"/>
      <c r="BJ13" s="94"/>
      <c r="BK13" s="94"/>
      <c r="BL13" s="95"/>
      <c r="BM13" s="75" t="s">
        <v>41</v>
      </c>
      <c r="BN13" s="149"/>
      <c r="BO13" s="149"/>
      <c r="BP13" s="149"/>
      <c r="BQ13" s="149"/>
      <c r="BR13" s="148"/>
      <c r="BS13" s="149"/>
      <c r="BT13" s="149"/>
      <c r="BU13" s="149"/>
      <c r="BV13" s="149"/>
      <c r="BW13" s="149"/>
      <c r="BX13" s="149"/>
      <c r="BY13" s="149"/>
      <c r="BZ13" s="149"/>
      <c r="CA13" s="149"/>
      <c r="CB13" s="149"/>
      <c r="CC13" s="149"/>
      <c r="CD13" s="524"/>
      <c r="CE13" s="149"/>
      <c r="CF13" s="149"/>
      <c r="CG13" s="149"/>
      <c r="CH13" s="149"/>
      <c r="CI13" s="527"/>
      <c r="CJ13" s="149"/>
      <c r="CK13" s="149"/>
      <c r="CL13" s="75" t="s">
        <v>41</v>
      </c>
      <c r="CM13" s="75" t="s">
        <v>41</v>
      </c>
      <c r="CN13" s="75" t="s">
        <v>41</v>
      </c>
      <c r="CO13" s="75" t="s">
        <v>41</v>
      </c>
      <c r="CP13" s="285"/>
      <c r="CQ13" s="282"/>
      <c r="CR13" s="284"/>
      <c r="CS13" s="284"/>
      <c r="CT13" s="284"/>
      <c r="CU13" s="286"/>
      <c r="CV13" s="287"/>
      <c r="CW13" s="284"/>
      <c r="CX13" s="284"/>
      <c r="CY13" s="284"/>
      <c r="CZ13" s="285"/>
      <c r="DA13" s="287"/>
      <c r="DB13" s="284"/>
      <c r="DC13" s="284"/>
      <c r="DD13" s="284"/>
      <c r="DE13" s="288"/>
      <c r="DF13" s="287"/>
      <c r="DG13" s="527"/>
      <c r="DH13" s="284"/>
      <c r="DI13" s="284"/>
      <c r="DJ13" s="5"/>
      <c r="DK13" s="11"/>
      <c r="DL13" s="4"/>
      <c r="DM13" s="4"/>
      <c r="DN13" s="4"/>
      <c r="DO13" s="5"/>
      <c r="DP13" s="265"/>
      <c r="DQ13" s="289"/>
      <c r="DR13" s="289"/>
      <c r="DS13" s="289"/>
      <c r="DT13" s="290"/>
      <c r="DU13" s="75" t="s">
        <v>41</v>
      </c>
      <c r="DV13" s="4"/>
      <c r="DW13" s="4"/>
      <c r="DX13" s="4"/>
      <c r="DY13" s="60"/>
      <c r="DZ13" s="11"/>
      <c r="EA13" s="4"/>
      <c r="EB13" s="4"/>
      <c r="EC13" s="527"/>
      <c r="ED13" s="5"/>
      <c r="EE13" s="11"/>
      <c r="EF13" s="4"/>
      <c r="EG13" s="284"/>
      <c r="EH13" s="284"/>
      <c r="EI13" s="285"/>
      <c r="EJ13" s="287"/>
      <c r="EK13" s="284"/>
      <c r="EL13" s="284"/>
      <c r="EM13" s="4"/>
      <c r="EO13" s="271"/>
      <c r="EP13" s="271"/>
      <c r="EQ13" s="271"/>
      <c r="ER13" s="271"/>
      <c r="ET13" s="527"/>
      <c r="EU13" s="4"/>
      <c r="EV13" s="284"/>
      <c r="EW13" s="284"/>
      <c r="EX13" s="285"/>
      <c r="EY13" s="86"/>
      <c r="EZ13" s="87"/>
      <c r="FA13" s="87"/>
      <c r="FB13" s="87"/>
      <c r="FC13" s="88"/>
      <c r="FD13" s="75" t="s">
        <v>41</v>
      </c>
      <c r="FE13" s="284"/>
      <c r="FF13" s="284"/>
      <c r="FG13" s="292" t="s">
        <v>60</v>
      </c>
      <c r="FH13" s="285"/>
      <c r="FI13" s="282"/>
      <c r="FJ13" s="284"/>
      <c r="FK13" s="284"/>
      <c r="FL13" s="293"/>
      <c r="FM13" s="285"/>
      <c r="FN13" s="282"/>
      <c r="FO13" s="284"/>
      <c r="FP13" s="284"/>
      <c r="FQ13" s="284"/>
      <c r="FR13" s="285"/>
      <c r="FS13" s="288"/>
      <c r="FT13" s="288"/>
      <c r="FU13" s="288"/>
      <c r="FV13" s="288"/>
      <c r="FW13" s="288"/>
      <c r="FX13" s="288"/>
      <c r="FY13" s="288"/>
      <c r="FZ13" s="288"/>
      <c r="GA13" s="288"/>
      <c r="GB13" s="288"/>
      <c r="GC13" s="301" t="s">
        <v>96</v>
      </c>
      <c r="GD13" s="288"/>
      <c r="GE13" s="288"/>
      <c r="GF13" s="288"/>
      <c r="GG13" s="288"/>
      <c r="GH13" s="498">
        <v>1</v>
      </c>
      <c r="GI13" s="490">
        <v>136</v>
      </c>
      <c r="GJ13" s="491">
        <f t="shared" ref="GJ13:GJ20" si="0">GH13/GI13*100</f>
        <v>0.73529411764705876</v>
      </c>
    </row>
    <row r="14" spans="1:1104" s="1" customFormat="1" ht="19.5" customHeight="1" thickBot="1" x14ac:dyDescent="0.3">
      <c r="A14" s="596"/>
      <c r="B14" s="147" t="s">
        <v>44</v>
      </c>
      <c r="C14" s="148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50"/>
      <c r="O14" s="148"/>
      <c r="P14" s="149"/>
      <c r="Q14" s="149"/>
      <c r="R14" s="149"/>
      <c r="S14" s="149"/>
      <c r="T14" s="148"/>
      <c r="U14" s="149"/>
      <c r="V14" s="149"/>
      <c r="W14" s="149"/>
      <c r="X14" s="148"/>
      <c r="Y14" s="148"/>
      <c r="Z14" s="149"/>
      <c r="AA14" s="149"/>
      <c r="AB14" s="149"/>
      <c r="AC14" s="149"/>
      <c r="AD14" s="86"/>
      <c r="AE14" s="87"/>
      <c r="AF14" s="87"/>
      <c r="AG14" s="87"/>
      <c r="AH14" s="88"/>
      <c r="AI14" s="64" t="s">
        <v>41</v>
      </c>
      <c r="AJ14" s="149"/>
      <c r="AK14" s="149"/>
      <c r="AL14" s="149"/>
      <c r="AM14" s="148"/>
      <c r="AN14" s="148"/>
      <c r="AO14" s="149"/>
      <c r="AP14" s="149"/>
      <c r="AQ14" s="149"/>
      <c r="AR14" s="148"/>
      <c r="AS14" s="148"/>
      <c r="AT14" s="149"/>
      <c r="AU14" s="149"/>
      <c r="AV14" s="149"/>
      <c r="AW14" s="149"/>
      <c r="AX14" s="148"/>
      <c r="AY14" s="149"/>
      <c r="AZ14" s="149"/>
      <c r="BA14" s="149"/>
      <c r="BB14" s="149"/>
      <c r="BC14" s="148"/>
      <c r="BD14" s="149"/>
      <c r="BE14" s="149"/>
      <c r="BF14" s="149"/>
      <c r="BG14" s="149"/>
      <c r="BH14" s="94"/>
      <c r="BI14" s="94"/>
      <c r="BJ14" s="94"/>
      <c r="BK14" s="94"/>
      <c r="BL14" s="95"/>
      <c r="BM14" s="75" t="s">
        <v>41</v>
      </c>
      <c r="BN14" s="149"/>
      <c r="BO14" s="149"/>
      <c r="BP14" s="149"/>
      <c r="BQ14" s="149"/>
      <c r="BR14" s="148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75" t="s">
        <v>41</v>
      </c>
      <c r="CM14" s="75" t="s">
        <v>41</v>
      </c>
      <c r="CN14" s="75" t="s">
        <v>41</v>
      </c>
      <c r="CO14" s="75" t="s">
        <v>41</v>
      </c>
      <c r="CP14" s="285"/>
      <c r="CQ14" s="282"/>
      <c r="CR14" s="284"/>
      <c r="CS14" s="284"/>
      <c r="CT14" s="284"/>
      <c r="CU14" s="286"/>
      <c r="CV14" s="287"/>
      <c r="CW14" s="284"/>
      <c r="CX14" s="284"/>
      <c r="CY14" s="284"/>
      <c r="CZ14" s="285"/>
      <c r="DA14" s="287"/>
      <c r="DB14" s="284"/>
      <c r="DC14" s="284"/>
      <c r="DD14" s="284"/>
      <c r="DE14" s="288"/>
      <c r="DF14" s="287"/>
      <c r="DG14" s="284"/>
      <c r="DH14" s="284"/>
      <c r="DI14" s="284"/>
      <c r="DJ14" s="5"/>
      <c r="DK14" s="11"/>
      <c r="DL14" s="4"/>
      <c r="DM14" s="4"/>
      <c r="DN14" s="4"/>
      <c r="DO14" s="5"/>
      <c r="DP14" s="265"/>
      <c r="DQ14" s="289"/>
      <c r="DR14" s="289"/>
      <c r="DS14" s="289"/>
      <c r="DT14" s="290"/>
      <c r="DU14" s="75" t="s">
        <v>41</v>
      </c>
      <c r="DV14" s="4"/>
      <c r="DW14" s="4"/>
      <c r="DX14" s="4"/>
      <c r="DY14" s="394"/>
      <c r="DZ14" s="11"/>
      <c r="EA14" s="4"/>
      <c r="EB14" s="4"/>
      <c r="EC14" s="4"/>
      <c r="ED14" s="5"/>
      <c r="EE14" s="11"/>
      <c r="EF14" s="4"/>
      <c r="EG14" s="284"/>
      <c r="EH14" s="284"/>
      <c r="EI14" s="285"/>
      <c r="EJ14" s="287"/>
      <c r="EK14" s="284"/>
      <c r="EL14" s="284"/>
      <c r="EM14" s="4"/>
      <c r="EN14" s="5"/>
      <c r="EO14" s="271"/>
      <c r="EP14" s="271"/>
      <c r="EQ14" s="271"/>
      <c r="ER14" s="271"/>
      <c r="ES14" s="8"/>
      <c r="ET14" s="272"/>
      <c r="EU14" s="4"/>
      <c r="EV14" s="284"/>
      <c r="EW14" s="284"/>
      <c r="EX14" s="285"/>
      <c r="EY14" s="86"/>
      <c r="EZ14" s="87"/>
      <c r="FA14" s="87"/>
      <c r="FB14" s="87"/>
      <c r="FC14" s="88"/>
      <c r="FD14" s="75" t="s">
        <v>41</v>
      </c>
      <c r="FE14" s="284"/>
      <c r="FF14" s="284"/>
      <c r="FG14" s="284"/>
      <c r="FH14" s="285"/>
      <c r="FI14" s="282"/>
      <c r="FJ14" s="284"/>
      <c r="FK14" s="284"/>
      <c r="FL14" s="293"/>
      <c r="FM14" s="285"/>
      <c r="FN14" s="282"/>
      <c r="FO14" s="284"/>
      <c r="FP14" s="284"/>
      <c r="FQ14" s="284"/>
      <c r="FR14" s="285"/>
      <c r="FS14" s="288"/>
      <c r="FT14" s="288"/>
      <c r="FU14" s="288"/>
      <c r="FV14" s="288"/>
      <c r="FW14" s="288"/>
      <c r="FX14" s="288"/>
      <c r="FY14" s="288"/>
      <c r="FZ14" s="288"/>
      <c r="GA14" s="288"/>
      <c r="GB14" s="288"/>
      <c r="GC14" s="288"/>
      <c r="GD14" s="288"/>
      <c r="GE14" s="288"/>
      <c r="GF14" s="288"/>
      <c r="GG14" s="394"/>
      <c r="GH14" s="490"/>
      <c r="GI14" s="494"/>
      <c r="GJ14" s="491"/>
    </row>
    <row r="15" spans="1:1104" s="1" customFormat="1" ht="19.5" customHeight="1" thickBot="1" x14ac:dyDescent="0.3">
      <c r="A15" s="596"/>
      <c r="B15" s="147" t="s">
        <v>17</v>
      </c>
      <c r="C15" s="148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50"/>
      <c r="O15" s="148"/>
      <c r="P15" s="149"/>
      <c r="R15" s="149"/>
      <c r="S15" s="149"/>
      <c r="T15" s="148"/>
      <c r="U15" s="149"/>
      <c r="V15" s="149"/>
      <c r="W15" s="149"/>
      <c r="X15" s="148"/>
      <c r="Y15" s="148"/>
      <c r="Z15" s="149"/>
      <c r="AA15" s="149"/>
      <c r="AC15" s="149"/>
      <c r="AD15" s="86"/>
      <c r="AE15" s="87"/>
      <c r="AF15" s="87"/>
      <c r="AG15" s="87"/>
      <c r="AH15" s="88"/>
      <c r="AI15" s="64" t="s">
        <v>41</v>
      </c>
      <c r="AJ15" s="149"/>
      <c r="AK15" s="149"/>
      <c r="AL15" s="149"/>
      <c r="AM15" s="160" t="s">
        <v>57</v>
      </c>
      <c r="AN15" s="148"/>
      <c r="AO15" s="149"/>
      <c r="AP15" s="149"/>
      <c r="AQ15" s="149"/>
      <c r="AR15" s="148"/>
      <c r="AT15" s="149"/>
      <c r="AU15" s="149"/>
      <c r="AV15" s="149"/>
      <c r="AW15" s="149"/>
      <c r="AX15" s="148"/>
      <c r="AY15" s="149"/>
      <c r="AZ15" s="149"/>
      <c r="BA15" s="149"/>
      <c r="BB15" s="149"/>
      <c r="BC15" s="148"/>
      <c r="BD15" s="149"/>
      <c r="BE15" s="149"/>
      <c r="BF15" s="149"/>
      <c r="BG15" s="149"/>
      <c r="BH15" s="94"/>
      <c r="BI15" s="94"/>
      <c r="BJ15" s="94"/>
      <c r="BK15" s="94"/>
      <c r="BL15" s="95"/>
      <c r="BM15" s="75" t="s">
        <v>41</v>
      </c>
      <c r="BN15" s="149"/>
      <c r="BO15" s="149"/>
      <c r="BP15" s="149"/>
      <c r="BQ15" s="149"/>
      <c r="BR15" s="148"/>
      <c r="BS15" s="149"/>
      <c r="BT15" s="149"/>
      <c r="BU15" s="149"/>
      <c r="BV15" s="149"/>
      <c r="BW15" s="149"/>
      <c r="BX15" s="149"/>
      <c r="BY15" s="149"/>
      <c r="BZ15" s="149"/>
      <c r="CA15" s="149"/>
      <c r="CB15" s="149"/>
      <c r="CC15" s="149"/>
      <c r="CD15" s="149"/>
      <c r="CG15" s="149"/>
      <c r="CH15" s="149"/>
      <c r="CI15" s="149"/>
      <c r="CJ15" s="164" t="s">
        <v>57</v>
      </c>
      <c r="CK15" s="149"/>
      <c r="CL15" s="75" t="s">
        <v>41</v>
      </c>
      <c r="CM15" s="75" t="s">
        <v>41</v>
      </c>
      <c r="CN15" s="75" t="s">
        <v>41</v>
      </c>
      <c r="CO15" s="75" t="s">
        <v>41</v>
      </c>
      <c r="CP15" s="285"/>
      <c r="CQ15" s="282"/>
      <c r="CR15" s="284"/>
      <c r="CS15" s="284"/>
      <c r="CT15" s="284"/>
      <c r="CU15" s="286"/>
      <c r="CV15" s="287"/>
      <c r="CW15" s="284"/>
      <c r="CX15" s="284"/>
      <c r="CY15" s="284"/>
      <c r="CZ15" s="285"/>
      <c r="DA15" s="287"/>
      <c r="DC15" s="284"/>
      <c r="DD15" s="284"/>
      <c r="DE15" s="288"/>
      <c r="DF15" s="287"/>
      <c r="DG15" s="284"/>
      <c r="DH15" s="284"/>
      <c r="DI15" s="284"/>
      <c r="DJ15" s="5"/>
      <c r="DK15" s="11"/>
      <c r="DL15" s="4"/>
      <c r="DM15" s="4"/>
      <c r="DN15" s="4"/>
      <c r="DO15" s="5"/>
      <c r="DP15" s="265"/>
      <c r="DQ15" s="289"/>
      <c r="DR15" s="289"/>
      <c r="DS15" s="289"/>
      <c r="DT15" s="290"/>
      <c r="DU15" s="75" t="s">
        <v>41</v>
      </c>
      <c r="DV15" s="4"/>
      <c r="DW15" s="4"/>
      <c r="DX15" s="4"/>
      <c r="DY15" s="60"/>
      <c r="DZ15" s="11"/>
      <c r="EA15" s="4"/>
      <c r="EB15" s="4"/>
      <c r="ED15" s="190" t="s">
        <v>57</v>
      </c>
      <c r="EE15" s="11"/>
      <c r="EF15" s="4"/>
      <c r="EG15" s="284"/>
      <c r="EH15" s="284"/>
      <c r="EI15" s="285"/>
      <c r="EJ15" s="287"/>
      <c r="EK15" s="284"/>
      <c r="EL15" s="284"/>
      <c r="EM15" s="4"/>
      <c r="EN15" s="5"/>
      <c r="EO15" s="271"/>
      <c r="EP15" s="271"/>
      <c r="EQ15" s="271"/>
      <c r="ES15" s="8"/>
      <c r="ET15" s="272"/>
      <c r="EU15" s="4"/>
      <c r="EV15" s="284"/>
      <c r="EW15" s="284"/>
      <c r="EX15" s="285"/>
      <c r="EY15" s="86"/>
      <c r="EZ15" s="87"/>
      <c r="FA15" s="87"/>
      <c r="FB15" s="87"/>
      <c r="FC15" s="88"/>
      <c r="FD15" s="75" t="s">
        <v>41</v>
      </c>
      <c r="FE15" s="284"/>
      <c r="FF15" s="284"/>
      <c r="FG15" s="284"/>
      <c r="FH15" s="285"/>
      <c r="FI15" s="282"/>
      <c r="FJ15" s="284"/>
      <c r="FK15" s="284"/>
      <c r="FN15" s="282"/>
      <c r="FO15" s="284"/>
      <c r="FP15" s="284"/>
      <c r="FR15" s="285"/>
      <c r="FS15" s="288"/>
      <c r="FT15" s="288"/>
      <c r="FU15" s="288"/>
      <c r="FV15" s="288"/>
      <c r="FW15" s="288"/>
      <c r="FX15" s="288"/>
      <c r="FY15" s="288"/>
      <c r="FZ15" s="288"/>
      <c r="GA15" s="294" t="s">
        <v>96</v>
      </c>
      <c r="GC15" s="288"/>
      <c r="GD15" s="288"/>
      <c r="GE15" s="288"/>
      <c r="GG15" s="288"/>
      <c r="GH15" s="497">
        <v>4</v>
      </c>
      <c r="GI15" s="495">
        <v>68</v>
      </c>
      <c r="GJ15" s="491">
        <f t="shared" si="0"/>
        <v>5.8823529411764701</v>
      </c>
    </row>
    <row r="16" spans="1:1104" s="1" customFormat="1" ht="19.5" customHeight="1" thickBot="1" x14ac:dyDescent="0.3">
      <c r="A16" s="596"/>
      <c r="B16" s="147" t="s">
        <v>13</v>
      </c>
      <c r="C16" s="148"/>
      <c r="D16" s="149"/>
      <c r="E16" s="149"/>
      <c r="F16" s="149"/>
      <c r="G16" s="149"/>
      <c r="H16" s="149"/>
      <c r="I16" s="149"/>
      <c r="J16" s="149"/>
      <c r="K16" s="162" t="s">
        <v>114</v>
      </c>
      <c r="M16" s="149"/>
      <c r="O16" s="148"/>
      <c r="P16" s="149"/>
      <c r="Q16" s="149"/>
      <c r="R16" s="149"/>
      <c r="S16" s="149"/>
      <c r="T16" s="148"/>
      <c r="U16" s="149"/>
      <c r="V16" s="149"/>
      <c r="W16" s="149"/>
      <c r="X16" s="148"/>
      <c r="Y16" s="148"/>
      <c r="Z16" s="149"/>
      <c r="AA16" s="149"/>
      <c r="AB16" s="149"/>
      <c r="AC16" s="149"/>
      <c r="AD16" s="86"/>
      <c r="AE16" s="87"/>
      <c r="AF16" s="87"/>
      <c r="AG16" s="87"/>
      <c r="AH16" s="88"/>
      <c r="AI16" s="64" t="s">
        <v>41</v>
      </c>
      <c r="AJ16" s="149"/>
      <c r="AM16" s="148"/>
      <c r="AN16" s="148"/>
      <c r="AO16" s="149"/>
      <c r="AP16" s="149"/>
      <c r="AQ16" s="149"/>
      <c r="AR16" s="148"/>
      <c r="AS16" s="148"/>
      <c r="AT16" s="149"/>
      <c r="AU16" s="149"/>
      <c r="AV16" s="149"/>
      <c r="AW16" s="149"/>
      <c r="AY16" s="164" t="s">
        <v>57</v>
      </c>
      <c r="AZ16" s="149"/>
      <c r="BA16" s="149"/>
      <c r="BB16" s="149"/>
      <c r="BC16" s="148"/>
      <c r="BE16" s="516"/>
      <c r="BG16" s="149"/>
      <c r="BH16" s="94"/>
      <c r="BI16" s="94"/>
      <c r="BJ16" s="94"/>
      <c r="BK16" s="94"/>
      <c r="BL16" s="95"/>
      <c r="BM16" s="75" t="s">
        <v>41</v>
      </c>
      <c r="BN16" s="149"/>
      <c r="BO16" s="149"/>
      <c r="BP16" s="149"/>
      <c r="BR16" s="164" t="s">
        <v>53</v>
      </c>
      <c r="BS16" s="149"/>
      <c r="BT16" s="149"/>
      <c r="BU16" s="149"/>
      <c r="BV16" s="149"/>
      <c r="BX16" s="149"/>
      <c r="BY16" s="149"/>
      <c r="BZ16" s="149"/>
      <c r="CA16" s="149"/>
      <c r="CB16" s="149"/>
      <c r="CD16" s="149"/>
      <c r="CE16" s="149"/>
      <c r="CF16" s="149"/>
      <c r="CG16" s="149"/>
      <c r="CH16" s="149"/>
      <c r="CI16" s="149"/>
      <c r="CJ16" s="149"/>
      <c r="CK16" s="149"/>
      <c r="CL16" s="75" t="s">
        <v>41</v>
      </c>
      <c r="CM16" s="75" t="s">
        <v>41</v>
      </c>
      <c r="CN16" s="75" t="s">
        <v>41</v>
      </c>
      <c r="CO16" s="75" t="s">
        <v>41</v>
      </c>
      <c r="CQ16" s="282"/>
      <c r="CS16" s="284"/>
      <c r="CT16" s="284"/>
      <c r="CU16" s="286"/>
      <c r="CV16" s="164" t="s">
        <v>53</v>
      </c>
      <c r="CW16" s="284"/>
      <c r="CX16" s="284"/>
      <c r="CY16" s="284"/>
      <c r="CZ16" s="285"/>
      <c r="DA16" s="287"/>
      <c r="DB16" s="284"/>
      <c r="DC16" s="284"/>
      <c r="DD16" s="284"/>
      <c r="DE16" s="288"/>
      <c r="DF16" s="287"/>
      <c r="DG16" s="284"/>
      <c r="DH16" s="284"/>
      <c r="DI16" s="284"/>
      <c r="DK16" s="11"/>
      <c r="DN16" s="4"/>
      <c r="DO16" s="5"/>
      <c r="DP16" s="265"/>
      <c r="DQ16" s="289"/>
      <c r="DR16" s="289"/>
      <c r="DS16" s="289"/>
      <c r="DT16" s="290"/>
      <c r="DU16" s="75" t="s">
        <v>41</v>
      </c>
      <c r="DV16" s="4"/>
      <c r="DW16" s="4"/>
      <c r="DX16" s="4"/>
      <c r="DY16" s="60"/>
      <c r="DZ16" s="11"/>
      <c r="EB16" s="4"/>
      <c r="EC16" s="4"/>
      <c r="ED16" s="5"/>
      <c r="EE16" s="11"/>
      <c r="EG16" s="284"/>
      <c r="EH16" s="119"/>
      <c r="EI16" s="285"/>
      <c r="EJ16" s="190" t="s">
        <v>57</v>
      </c>
      <c r="EK16" s="284"/>
      <c r="EL16" s="284"/>
      <c r="EM16" s="4"/>
      <c r="EN16" s="5"/>
      <c r="EO16" s="271"/>
      <c r="EP16" s="271"/>
      <c r="ER16" s="271"/>
      <c r="ES16" s="299"/>
      <c r="ET16" s="272"/>
      <c r="EU16" s="4"/>
      <c r="EW16" s="284"/>
      <c r="EX16" s="285"/>
      <c r="EY16" s="86"/>
      <c r="EZ16" s="87"/>
      <c r="FA16" s="87"/>
      <c r="FB16" s="87"/>
      <c r="FC16" s="88"/>
      <c r="FD16" s="75" t="s">
        <v>41</v>
      </c>
      <c r="FE16" s="284"/>
      <c r="FF16" s="284"/>
      <c r="FG16" s="284"/>
      <c r="FH16" s="285"/>
      <c r="FI16" s="282"/>
      <c r="FJ16" s="297" t="s">
        <v>53</v>
      </c>
      <c r="FK16" s="284"/>
      <c r="FL16" s="284"/>
      <c r="FM16" s="285"/>
      <c r="FN16" s="282"/>
      <c r="FO16" s="284"/>
      <c r="FP16" s="284"/>
      <c r="FQ16" s="284"/>
      <c r="FR16" s="285"/>
      <c r="FS16" s="288"/>
      <c r="FT16" s="288"/>
      <c r="FU16" s="288"/>
      <c r="FV16" s="288"/>
      <c r="FW16" s="288"/>
      <c r="FX16" s="288"/>
      <c r="FY16" s="288"/>
      <c r="GA16" s="288"/>
      <c r="GB16" s="294" t="s">
        <v>35</v>
      </c>
      <c r="GC16" s="288"/>
      <c r="GE16" s="288"/>
      <c r="GF16" s="288"/>
      <c r="GG16" s="288"/>
      <c r="GH16" s="490">
        <v>7</v>
      </c>
      <c r="GI16" s="494">
        <v>136</v>
      </c>
      <c r="GJ16" s="491">
        <f t="shared" si="0"/>
        <v>5.1470588235294112</v>
      </c>
    </row>
    <row r="17" spans="1:192" s="1" customFormat="1" ht="19.5" customHeight="1" thickBot="1" x14ac:dyDescent="0.3">
      <c r="A17" s="596"/>
      <c r="B17" s="147" t="s">
        <v>14</v>
      </c>
      <c r="C17" s="148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50"/>
      <c r="O17" s="148"/>
      <c r="P17" s="149"/>
      <c r="Q17" s="149"/>
      <c r="R17" s="149"/>
      <c r="S17" s="149"/>
      <c r="T17" s="148"/>
      <c r="U17" s="149"/>
      <c r="V17" s="149"/>
      <c r="W17" s="149"/>
      <c r="X17" s="148"/>
      <c r="Y17" s="148"/>
      <c r="Z17" s="524"/>
      <c r="AA17" s="149"/>
      <c r="AB17" s="149"/>
      <c r="AC17" s="149"/>
      <c r="AD17" s="86"/>
      <c r="AE17" s="87"/>
      <c r="AF17" s="87"/>
      <c r="AG17" s="87"/>
      <c r="AH17" s="88"/>
      <c r="AI17" s="64" t="s">
        <v>41</v>
      </c>
      <c r="AJ17" s="149"/>
      <c r="AK17" s="149"/>
      <c r="AL17" s="149"/>
      <c r="AM17" s="148"/>
      <c r="AN17" s="148"/>
      <c r="AO17" s="149"/>
      <c r="AP17" s="149"/>
      <c r="AQ17" s="149"/>
      <c r="AR17" s="148"/>
      <c r="AS17" s="148"/>
      <c r="AT17" s="149"/>
      <c r="AU17" s="149"/>
      <c r="AV17" s="149"/>
      <c r="AW17" s="149"/>
      <c r="AX17" s="148"/>
      <c r="AZ17" s="149"/>
      <c r="BA17" s="149"/>
      <c r="BC17" s="148"/>
      <c r="BD17" s="149"/>
      <c r="BE17" s="149"/>
      <c r="BF17" s="149"/>
      <c r="BG17" s="149"/>
      <c r="BH17" s="94"/>
      <c r="BI17" s="94"/>
      <c r="BJ17" s="94"/>
      <c r="BK17" s="94"/>
      <c r="BL17" s="95"/>
      <c r="BM17" s="75" t="s">
        <v>41</v>
      </c>
      <c r="BN17" s="149"/>
      <c r="BO17" s="149"/>
      <c r="BP17" s="149"/>
      <c r="BQ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75" t="s">
        <v>41</v>
      </c>
      <c r="CM17" s="75" t="s">
        <v>41</v>
      </c>
      <c r="CN17" s="75" t="s">
        <v>41</v>
      </c>
      <c r="CO17" s="75" t="s">
        <v>41</v>
      </c>
      <c r="CP17" s="285"/>
      <c r="CQ17" s="449"/>
      <c r="CR17" s="284"/>
      <c r="CS17" s="284"/>
      <c r="CT17" s="284"/>
      <c r="CU17" s="286"/>
      <c r="CV17" s="287"/>
      <c r="CW17" s="284"/>
      <c r="CX17" s="284"/>
      <c r="CY17" s="118"/>
      <c r="CZ17" s="524"/>
      <c r="DA17" s="287"/>
      <c r="DB17" s="284"/>
      <c r="DC17" s="284"/>
      <c r="DD17" s="284"/>
      <c r="DE17" s="288"/>
      <c r="DF17" s="287"/>
      <c r="DH17" s="284"/>
      <c r="DI17" s="284"/>
      <c r="DJ17" s="5"/>
      <c r="DK17" s="11"/>
      <c r="DL17" s="4"/>
      <c r="DM17" s="516"/>
      <c r="DN17" s="4"/>
      <c r="DO17" s="5"/>
      <c r="DP17" s="265"/>
      <c r="DQ17" s="289"/>
      <c r="DR17" s="289"/>
      <c r="DS17" s="289"/>
      <c r="DT17" s="290"/>
      <c r="DU17" s="75" t="s">
        <v>41</v>
      </c>
      <c r="DV17" s="4"/>
      <c r="DW17" s="4"/>
      <c r="DX17" s="4"/>
      <c r="DY17" s="60"/>
      <c r="DZ17" s="120"/>
      <c r="EA17" s="4"/>
      <c r="EB17" s="4"/>
      <c r="EC17" s="4"/>
      <c r="ED17" s="5"/>
      <c r="EE17" s="11"/>
      <c r="EF17" s="4"/>
      <c r="EG17" s="284"/>
      <c r="EH17" s="284"/>
      <c r="EI17" s="285"/>
      <c r="EJ17" s="287"/>
      <c r="EK17" s="284"/>
      <c r="EL17" s="284"/>
      <c r="EM17" s="4"/>
      <c r="EN17" s="5"/>
      <c r="EO17" s="271"/>
      <c r="EP17" s="271"/>
      <c r="EQ17" s="271"/>
      <c r="ER17" s="271"/>
      <c r="ES17" s="8"/>
      <c r="EU17" s="4"/>
      <c r="EV17" s="284"/>
      <c r="EW17" s="284"/>
      <c r="EX17" s="285"/>
      <c r="EY17" s="86"/>
      <c r="EZ17" s="87"/>
      <c r="FA17" s="87"/>
      <c r="FB17" s="87"/>
      <c r="FC17" s="88"/>
      <c r="FD17" s="75" t="s">
        <v>41</v>
      </c>
      <c r="FE17" s="284"/>
      <c r="FF17" s="284"/>
      <c r="FG17" s="284"/>
      <c r="FH17" s="285"/>
      <c r="FI17" s="282"/>
      <c r="FJ17" s="284"/>
      <c r="FK17" s="284"/>
      <c r="FL17" s="284"/>
      <c r="FM17" s="285"/>
      <c r="FN17" s="282"/>
      <c r="FO17" s="284"/>
      <c r="FP17" s="284"/>
      <c r="FQ17" s="284"/>
      <c r="FR17" s="285"/>
      <c r="FS17" s="288"/>
      <c r="FT17" s="288"/>
      <c r="FU17" s="288"/>
      <c r="FV17" s="288"/>
      <c r="FW17" s="288"/>
      <c r="FX17" s="288"/>
      <c r="FZ17" s="288"/>
      <c r="GA17" s="288"/>
      <c r="GB17" s="288"/>
      <c r="GC17" s="288"/>
      <c r="GD17" s="301" t="s">
        <v>100</v>
      </c>
      <c r="GE17" s="288"/>
      <c r="GF17" s="288"/>
      <c r="GG17" s="288"/>
      <c r="GH17" s="490">
        <v>1</v>
      </c>
      <c r="GI17" s="495">
        <v>68</v>
      </c>
      <c r="GJ17" s="491">
        <f t="shared" si="0"/>
        <v>1.4705882352941175</v>
      </c>
    </row>
    <row r="18" spans="1:192" s="1" customFormat="1" ht="19.5" customHeight="1" thickBot="1" x14ac:dyDescent="0.3">
      <c r="A18" s="596"/>
      <c r="B18" s="147" t="s">
        <v>46</v>
      </c>
      <c r="C18" s="148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50"/>
      <c r="O18" s="148"/>
      <c r="P18" s="149"/>
      <c r="Q18" s="149"/>
      <c r="R18" s="149"/>
      <c r="S18" s="149"/>
      <c r="T18" s="148"/>
      <c r="U18" s="149"/>
      <c r="V18" s="149"/>
      <c r="W18" s="149"/>
      <c r="X18" s="148"/>
      <c r="Y18" s="148"/>
      <c r="Z18" s="149"/>
      <c r="AA18" s="149"/>
      <c r="AB18" s="149"/>
      <c r="AC18" s="149"/>
      <c r="AD18" s="86"/>
      <c r="AE18" s="87"/>
      <c r="AF18" s="87"/>
      <c r="AG18" s="87"/>
      <c r="AH18" s="88"/>
      <c r="AI18" s="64" t="s">
        <v>41</v>
      </c>
      <c r="AJ18" s="149"/>
      <c r="AK18" s="149"/>
      <c r="AL18" s="149"/>
      <c r="AM18" s="148"/>
      <c r="AN18" s="148"/>
      <c r="AO18" s="149"/>
      <c r="AP18" s="149"/>
      <c r="AQ18" s="149"/>
      <c r="AR18" s="148"/>
      <c r="AS18" s="148"/>
      <c r="AT18" s="149"/>
      <c r="AU18" s="149"/>
      <c r="AV18" s="149"/>
      <c r="AW18" s="149"/>
      <c r="AX18" s="148"/>
      <c r="AY18" s="149"/>
      <c r="AZ18" s="149"/>
      <c r="BA18" s="149"/>
      <c r="BB18" s="149"/>
      <c r="BC18" s="148"/>
      <c r="BD18" s="149"/>
      <c r="BE18" s="149"/>
      <c r="BF18" s="149"/>
      <c r="BG18" s="149"/>
      <c r="BH18" s="94"/>
      <c r="BI18" s="94"/>
      <c r="BJ18" s="94"/>
      <c r="BK18" s="94"/>
      <c r="BL18" s="95"/>
      <c r="BM18" s="75" t="s">
        <v>41</v>
      </c>
      <c r="BN18" s="149"/>
      <c r="BO18" s="149"/>
      <c r="BP18" s="149"/>
      <c r="BQ18" s="149"/>
      <c r="BR18" s="148"/>
      <c r="BS18" s="149"/>
      <c r="BT18" s="149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  <c r="CE18" s="149"/>
      <c r="CF18" s="149"/>
      <c r="CG18" s="149"/>
      <c r="CH18" s="149"/>
      <c r="CI18" s="149"/>
      <c r="CJ18" s="149"/>
      <c r="CK18" s="149"/>
      <c r="CL18" s="75" t="s">
        <v>41</v>
      </c>
      <c r="CM18" s="75" t="s">
        <v>41</v>
      </c>
      <c r="CN18" s="75" t="s">
        <v>41</v>
      </c>
      <c r="CO18" s="75" t="s">
        <v>41</v>
      </c>
      <c r="CP18" s="303"/>
      <c r="CQ18" s="302"/>
      <c r="CR18" s="183"/>
      <c r="CS18" s="183"/>
      <c r="CT18" s="183"/>
      <c r="CU18" s="286"/>
      <c r="CV18" s="304"/>
      <c r="CW18" s="183"/>
      <c r="CX18" s="183"/>
      <c r="CY18" s="183"/>
      <c r="CZ18" s="303"/>
      <c r="DA18" s="304"/>
      <c r="DB18" s="183"/>
      <c r="DC18" s="183"/>
      <c r="DD18" s="183"/>
      <c r="DE18" s="286"/>
      <c r="DF18" s="304"/>
      <c r="DG18" s="183"/>
      <c r="DH18" s="183"/>
      <c r="DI18" s="183"/>
      <c r="DJ18" s="28"/>
      <c r="DK18" s="27"/>
      <c r="DL18" s="30"/>
      <c r="DM18" s="30"/>
      <c r="DN18" s="30"/>
      <c r="DO18" s="28"/>
      <c r="DP18" s="265"/>
      <c r="DQ18" s="305"/>
      <c r="DR18" s="305"/>
      <c r="DS18" s="305"/>
      <c r="DT18" s="306"/>
      <c r="DU18" s="75" t="s">
        <v>41</v>
      </c>
      <c r="DV18" s="30"/>
      <c r="DW18" s="30"/>
      <c r="DX18" s="30"/>
      <c r="DY18" s="61"/>
      <c r="DZ18" s="27"/>
      <c r="EA18" s="30"/>
      <c r="EB18" s="30"/>
      <c r="EC18" s="30"/>
      <c r="ED18" s="28"/>
      <c r="EE18" s="27"/>
      <c r="EF18" s="30"/>
      <c r="EG18" s="183"/>
      <c r="EH18" s="183"/>
      <c r="EI18" s="303"/>
      <c r="EJ18" s="304"/>
      <c r="EK18" s="183"/>
      <c r="EL18" s="183"/>
      <c r="EM18" s="30"/>
      <c r="EN18" s="28"/>
      <c r="EO18" s="308"/>
      <c r="EP18" s="308"/>
      <c r="EQ18" s="308"/>
      <c r="ER18" s="308"/>
      <c r="ES18" s="309"/>
      <c r="ET18" s="272"/>
      <c r="EU18" s="30"/>
      <c r="EV18" s="183"/>
      <c r="EW18" s="183"/>
      <c r="EX18" s="303"/>
      <c r="EY18" s="89"/>
      <c r="EZ18" s="90"/>
      <c r="FA18" s="90"/>
      <c r="FB18" s="90"/>
      <c r="FC18" s="91"/>
      <c r="FD18" s="75" t="s">
        <v>41</v>
      </c>
      <c r="FE18" s="183"/>
      <c r="FF18" s="183"/>
      <c r="FG18" s="183"/>
      <c r="FH18" s="303"/>
      <c r="FI18" s="302"/>
      <c r="FJ18" s="183"/>
      <c r="FK18" s="183"/>
      <c r="FL18" s="183"/>
      <c r="FM18" s="303"/>
      <c r="FN18" s="302"/>
      <c r="FO18" s="183"/>
      <c r="FP18" s="183"/>
      <c r="FQ18" s="183"/>
      <c r="FR18" s="303"/>
      <c r="FS18" s="286"/>
      <c r="FT18" s="286"/>
      <c r="FU18" s="286"/>
      <c r="FV18" s="286"/>
      <c r="FW18" s="286"/>
      <c r="FX18" s="286"/>
      <c r="FY18" s="286"/>
      <c r="FZ18" s="286"/>
      <c r="GA18" s="286"/>
      <c r="GB18" s="286"/>
      <c r="GC18" s="517"/>
      <c r="GD18" s="517"/>
      <c r="GE18" s="517"/>
      <c r="GF18" s="286"/>
      <c r="GG18" s="286"/>
      <c r="GH18" s="497"/>
      <c r="GI18" s="494">
        <v>34</v>
      </c>
      <c r="GJ18" s="491">
        <f t="shared" si="0"/>
        <v>0</v>
      </c>
    </row>
    <row r="19" spans="1:192" s="1" customFormat="1" ht="26.25" customHeight="1" thickBot="1" x14ac:dyDescent="0.3">
      <c r="A19" s="596"/>
      <c r="B19" s="147" t="s">
        <v>15</v>
      </c>
      <c r="C19" s="148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50"/>
      <c r="O19" s="148"/>
      <c r="P19" s="149"/>
      <c r="Q19" s="149"/>
      <c r="R19" s="149"/>
      <c r="S19" s="149"/>
      <c r="T19" s="148"/>
      <c r="U19" s="149"/>
      <c r="V19" s="149"/>
      <c r="W19" s="149"/>
      <c r="X19" s="148"/>
      <c r="Y19" s="148"/>
      <c r="Z19" s="149"/>
      <c r="AA19" s="149"/>
      <c r="AB19" s="149"/>
      <c r="AC19" s="149"/>
      <c r="AD19" s="86"/>
      <c r="AE19" s="87"/>
      <c r="AF19" s="87"/>
      <c r="AG19" s="87"/>
      <c r="AH19" s="88"/>
      <c r="AI19" s="64" t="s">
        <v>41</v>
      </c>
      <c r="AJ19" s="149"/>
      <c r="AK19" s="149"/>
      <c r="AL19" s="149"/>
      <c r="AM19" s="148"/>
      <c r="AN19" s="148"/>
      <c r="AO19" s="149"/>
      <c r="AP19" s="149"/>
      <c r="AQ19" s="149"/>
      <c r="AR19" s="148"/>
      <c r="AS19" s="148"/>
      <c r="AT19" s="149"/>
      <c r="AU19" s="149"/>
      <c r="AV19" s="149"/>
      <c r="AW19" s="149"/>
      <c r="AX19" s="516"/>
      <c r="AY19" s="149"/>
      <c r="AZ19" s="149"/>
      <c r="BA19" s="149"/>
      <c r="BB19" s="149"/>
      <c r="BC19" s="148"/>
      <c r="BD19" s="149"/>
      <c r="BE19" s="149"/>
      <c r="BF19" s="149"/>
      <c r="BG19" s="149"/>
      <c r="BH19" s="94"/>
      <c r="BI19" s="94"/>
      <c r="BJ19" s="94"/>
      <c r="BK19" s="94"/>
      <c r="BL19" s="95"/>
      <c r="BM19" s="75" t="s">
        <v>41</v>
      </c>
      <c r="BN19" s="149"/>
      <c r="BO19" s="149"/>
      <c r="BP19" s="149"/>
      <c r="BQ19" s="149"/>
      <c r="BR19" s="148"/>
      <c r="BS19" s="149"/>
      <c r="BT19" s="149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  <c r="CE19" s="149"/>
      <c r="CF19" s="149"/>
      <c r="CG19" s="149"/>
      <c r="CH19" s="149"/>
      <c r="CI19" s="149"/>
      <c r="CJ19" s="149"/>
      <c r="CK19" s="149"/>
      <c r="CL19" s="75" t="s">
        <v>41</v>
      </c>
      <c r="CM19" s="75" t="s">
        <v>41</v>
      </c>
      <c r="CN19" s="75" t="s">
        <v>41</v>
      </c>
      <c r="CO19" s="75" t="s">
        <v>41</v>
      </c>
      <c r="CP19" s="303"/>
      <c r="CQ19" s="302"/>
      <c r="CR19" s="183"/>
      <c r="CS19" s="183"/>
      <c r="CT19" s="183"/>
      <c r="CU19" s="286"/>
      <c r="CV19" s="287"/>
      <c r="CW19" s="284"/>
      <c r="CX19" s="183"/>
      <c r="CY19" s="183"/>
      <c r="CZ19" s="303"/>
      <c r="DA19" s="304"/>
      <c r="DB19" s="183"/>
      <c r="DC19" s="183"/>
      <c r="DD19" s="183"/>
      <c r="DE19" s="286"/>
      <c r="DF19" s="304"/>
      <c r="DG19" s="183"/>
      <c r="DH19" s="183"/>
      <c r="DI19" s="183"/>
      <c r="DJ19" s="28"/>
      <c r="DK19" s="27"/>
      <c r="DL19" s="30"/>
      <c r="DM19" s="30"/>
      <c r="DN19" s="30"/>
      <c r="DO19" s="28"/>
      <c r="DP19" s="265"/>
      <c r="DQ19" s="305"/>
      <c r="DR19" s="305"/>
      <c r="DS19" s="305"/>
      <c r="DT19" s="306"/>
      <c r="DU19" s="75" t="s">
        <v>41</v>
      </c>
      <c r="DV19" s="30"/>
      <c r="DW19" s="30"/>
      <c r="DX19" s="30"/>
      <c r="DY19" s="61"/>
      <c r="DZ19" s="27"/>
      <c r="EA19" s="30"/>
      <c r="EB19" s="30"/>
      <c r="EC19" s="30"/>
      <c r="ED19" s="28"/>
      <c r="EE19" s="27"/>
      <c r="EF19" s="30"/>
      <c r="EG19" s="183"/>
      <c r="EH19" s="183"/>
      <c r="EI19" s="303"/>
      <c r="EJ19" s="304"/>
      <c r="EK19" s="183"/>
      <c r="EL19" s="183"/>
      <c r="EM19" s="30"/>
      <c r="EN19" s="28"/>
      <c r="EO19" s="27"/>
      <c r="EP19" s="30"/>
      <c r="EQ19" s="30"/>
      <c r="ER19" s="30"/>
      <c r="ES19" s="28"/>
      <c r="ET19" s="272"/>
      <c r="EU19" s="30"/>
      <c r="EV19" s="183"/>
      <c r="EW19" s="183"/>
      <c r="EX19" s="303"/>
      <c r="EY19" s="89"/>
      <c r="EZ19" s="90"/>
      <c r="FA19" s="90"/>
      <c r="FB19" s="90"/>
      <c r="FC19" s="91"/>
      <c r="FD19" s="75" t="s">
        <v>41</v>
      </c>
      <c r="FE19" s="183"/>
      <c r="FF19" s="183"/>
      <c r="FG19" s="183"/>
      <c r="FH19" s="303"/>
      <c r="FI19" s="302"/>
      <c r="FJ19" s="183"/>
      <c r="FK19" s="183"/>
      <c r="FL19" s="183"/>
      <c r="FM19" s="303"/>
      <c r="FN19" s="302"/>
      <c r="FO19" s="183"/>
      <c r="FP19" s="183"/>
      <c r="FQ19" s="183"/>
      <c r="FR19" s="303"/>
      <c r="FS19" s="286"/>
      <c r="FT19" s="286"/>
      <c r="FU19" s="286"/>
      <c r="FV19" s="286"/>
      <c r="FW19" s="286"/>
      <c r="FX19" s="286"/>
      <c r="FY19" s="286"/>
      <c r="FZ19" s="286"/>
      <c r="GA19" s="286"/>
      <c r="GB19" s="286"/>
      <c r="GC19" s="517"/>
      <c r="GD19" s="517"/>
      <c r="GE19" s="517"/>
      <c r="GF19" s="286"/>
      <c r="GG19" s="286"/>
      <c r="GH19" s="490"/>
      <c r="GI19" s="494">
        <v>34</v>
      </c>
      <c r="GJ19" s="491">
        <f t="shared" si="0"/>
        <v>0</v>
      </c>
    </row>
    <row r="20" spans="1:192" s="1" customFormat="1" ht="19.5" customHeight="1" thickBot="1" x14ac:dyDescent="0.3">
      <c r="A20" s="596"/>
      <c r="B20" s="147" t="s">
        <v>127</v>
      </c>
      <c r="C20" s="148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50"/>
      <c r="O20" s="148"/>
      <c r="P20" s="149"/>
      <c r="Q20" s="149"/>
      <c r="R20" s="149"/>
      <c r="S20" s="149"/>
      <c r="T20" s="148"/>
      <c r="U20" s="149"/>
      <c r="V20" s="149"/>
      <c r="W20" s="149"/>
      <c r="X20" s="148"/>
      <c r="Y20" s="148"/>
      <c r="Z20" s="149"/>
      <c r="AA20" s="149"/>
      <c r="AB20" s="149"/>
      <c r="AC20" s="149"/>
      <c r="AD20" s="86"/>
      <c r="AE20" s="87"/>
      <c r="AF20" s="87"/>
      <c r="AG20" s="87"/>
      <c r="AH20" s="88"/>
      <c r="AI20" s="64" t="s">
        <v>41</v>
      </c>
      <c r="AJ20" s="149"/>
      <c r="AK20" s="149"/>
      <c r="AL20" s="149"/>
      <c r="AM20" s="148"/>
      <c r="AN20" s="148"/>
      <c r="AO20" s="149"/>
      <c r="AP20" s="149"/>
      <c r="AQ20" s="149"/>
      <c r="AR20" s="148"/>
      <c r="AS20" s="148"/>
      <c r="AT20" s="149"/>
      <c r="AU20" s="149"/>
      <c r="AV20" s="149"/>
      <c r="AW20" s="149"/>
      <c r="AX20" s="148"/>
      <c r="AY20" s="149"/>
      <c r="AZ20" s="149"/>
      <c r="BA20" s="149"/>
      <c r="BB20" s="149"/>
      <c r="BC20" s="148"/>
      <c r="BD20" s="149"/>
      <c r="BE20" s="149"/>
      <c r="BF20" s="149"/>
      <c r="BG20" s="149"/>
      <c r="BH20" s="94"/>
      <c r="BI20" s="94"/>
      <c r="BJ20" s="94"/>
      <c r="BK20" s="94"/>
      <c r="BL20" s="95"/>
      <c r="BM20" s="75" t="s">
        <v>41</v>
      </c>
      <c r="BN20" s="149"/>
      <c r="BO20" s="149"/>
      <c r="BP20" s="149"/>
      <c r="BQ20" s="149"/>
      <c r="BR20" s="148"/>
      <c r="BS20" s="149"/>
      <c r="BT20" s="149"/>
      <c r="BU20" s="149"/>
      <c r="BV20" s="149"/>
      <c r="BW20" s="149"/>
      <c r="BX20" s="149"/>
      <c r="BY20" s="149"/>
      <c r="BZ20" s="149"/>
      <c r="CA20" s="149"/>
      <c r="CB20" s="149"/>
      <c r="CC20" s="149"/>
      <c r="CD20" s="149"/>
      <c r="CE20" s="149"/>
      <c r="CF20" s="149"/>
      <c r="CG20" s="149"/>
      <c r="CH20" s="149"/>
      <c r="CI20" s="149"/>
      <c r="CJ20" s="149"/>
      <c r="CK20" s="149"/>
      <c r="CL20" s="75" t="s">
        <v>41</v>
      </c>
      <c r="CM20" s="75" t="s">
        <v>41</v>
      </c>
      <c r="CN20" s="75" t="s">
        <v>41</v>
      </c>
      <c r="CO20" s="75" t="s">
        <v>41</v>
      </c>
      <c r="CP20" s="312"/>
      <c r="CQ20" s="310"/>
      <c r="CR20" s="183"/>
      <c r="CS20" s="311"/>
      <c r="CT20" s="183"/>
      <c r="CU20" s="286"/>
      <c r="CV20" s="287"/>
      <c r="CW20" s="284"/>
      <c r="CX20" s="183"/>
      <c r="CY20" s="183"/>
      <c r="CZ20" s="303"/>
      <c r="DA20" s="313"/>
      <c r="DB20" s="183"/>
      <c r="DC20" s="311"/>
      <c r="DD20" s="183"/>
      <c r="DE20" s="314"/>
      <c r="DF20" s="304"/>
      <c r="DG20" s="284"/>
      <c r="DH20" s="284"/>
      <c r="DI20" s="183"/>
      <c r="DJ20" s="28"/>
      <c r="DK20" s="27"/>
      <c r="DL20" s="30"/>
      <c r="DM20" s="30"/>
      <c r="DN20" s="30"/>
      <c r="DO20" s="28"/>
      <c r="DP20" s="265"/>
      <c r="DQ20" s="315"/>
      <c r="DR20" s="315"/>
      <c r="DS20" s="315"/>
      <c r="DT20" s="316"/>
      <c r="DU20" s="75" t="s">
        <v>41</v>
      </c>
      <c r="DV20" s="32"/>
      <c r="DW20" s="32"/>
      <c r="DX20" s="32"/>
      <c r="DY20" s="62"/>
      <c r="DZ20" s="49"/>
      <c r="EA20" s="32"/>
      <c r="EB20" s="32"/>
      <c r="EC20" s="32"/>
      <c r="ED20" s="33"/>
      <c r="EE20" s="49"/>
      <c r="EF20" s="32"/>
      <c r="EG20" s="311"/>
      <c r="EH20" s="311"/>
      <c r="EI20" s="312"/>
      <c r="EJ20" s="304"/>
      <c r="EK20" s="183"/>
      <c r="EL20" s="311"/>
      <c r="EM20" s="32"/>
      <c r="EN20" s="33"/>
      <c r="EO20" s="27"/>
      <c r="EP20" s="30"/>
      <c r="EQ20" s="30"/>
      <c r="ER20" s="30"/>
      <c r="ES20" s="28"/>
      <c r="ET20" s="272"/>
      <c r="EU20" s="32"/>
      <c r="EV20" s="311"/>
      <c r="EW20" s="311"/>
      <c r="EX20" s="303"/>
      <c r="EY20" s="318"/>
      <c r="EZ20" s="319"/>
      <c r="FA20" s="319"/>
      <c r="FB20" s="320"/>
      <c r="FC20" s="321"/>
      <c r="FD20" s="75" t="s">
        <v>41</v>
      </c>
      <c r="FE20" s="311"/>
      <c r="FF20" s="311"/>
      <c r="FG20" s="311"/>
      <c r="FH20" s="312"/>
      <c r="FI20" s="310"/>
      <c r="FJ20" s="311"/>
      <c r="FK20" s="311"/>
      <c r="FL20" s="311"/>
      <c r="FM20" s="312"/>
      <c r="FN20" s="310"/>
      <c r="FO20" s="311"/>
      <c r="FP20" s="311"/>
      <c r="FQ20" s="311"/>
      <c r="FR20" s="312"/>
      <c r="FS20" s="314"/>
      <c r="FT20" s="314"/>
      <c r="FU20" s="314"/>
      <c r="FV20" s="322"/>
      <c r="FW20" s="322"/>
      <c r="FX20" s="314"/>
      <c r="FY20" s="314"/>
      <c r="FZ20" s="314"/>
      <c r="GA20" s="314"/>
      <c r="GB20" s="314"/>
      <c r="GC20" s="314"/>
      <c r="GD20" s="314"/>
      <c r="GE20" s="314"/>
      <c r="GF20" s="314"/>
      <c r="GG20" s="314"/>
      <c r="GH20" s="497"/>
      <c r="GI20" s="494">
        <v>34</v>
      </c>
      <c r="GJ20" s="491">
        <f t="shared" si="0"/>
        <v>0</v>
      </c>
    </row>
    <row r="21" spans="1:192" s="1" customFormat="1" ht="19.5" customHeight="1" thickBot="1" x14ac:dyDescent="0.3">
      <c r="A21" s="597"/>
      <c r="B21" s="158" t="s">
        <v>16</v>
      </c>
      <c r="C21" s="148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50"/>
      <c r="O21" s="148"/>
      <c r="P21" s="149"/>
      <c r="Q21" s="149"/>
      <c r="R21" s="149"/>
      <c r="S21" s="149"/>
      <c r="T21" s="148"/>
      <c r="U21" s="149"/>
      <c r="V21" s="149"/>
      <c r="W21" s="149"/>
      <c r="X21" s="148"/>
      <c r="Y21" s="148"/>
      <c r="Z21" s="149"/>
      <c r="AA21" s="149"/>
      <c r="AB21" s="149"/>
      <c r="AC21" s="149"/>
      <c r="AD21" s="86"/>
      <c r="AE21" s="87"/>
      <c r="AF21" s="87"/>
      <c r="AG21" s="87"/>
      <c r="AH21" s="88"/>
      <c r="AI21" s="64" t="s">
        <v>41</v>
      </c>
      <c r="AJ21" s="149"/>
      <c r="AK21" s="149"/>
      <c r="AL21" s="149"/>
      <c r="AM21" s="148"/>
      <c r="AN21" s="148"/>
      <c r="AO21" s="149"/>
      <c r="AP21" s="149"/>
      <c r="AQ21" s="149"/>
      <c r="AR21" s="148"/>
      <c r="AS21" s="148"/>
      <c r="AT21" s="149"/>
      <c r="AU21" s="149"/>
      <c r="AV21" s="149"/>
      <c r="AW21" s="149"/>
      <c r="AX21" s="148"/>
      <c r="AY21" s="149"/>
      <c r="AZ21" s="149"/>
      <c r="BA21" s="149"/>
      <c r="BB21" s="149"/>
      <c r="BC21" s="148"/>
      <c r="BD21" s="149"/>
      <c r="BE21" s="149"/>
      <c r="BF21" s="149"/>
      <c r="BG21" s="149"/>
      <c r="BH21" s="94"/>
      <c r="BI21" s="94"/>
      <c r="BJ21" s="94"/>
      <c r="BK21" s="94"/>
      <c r="BL21" s="95"/>
      <c r="BM21" s="75" t="s">
        <v>41</v>
      </c>
      <c r="BN21" s="149"/>
      <c r="BO21" s="149"/>
      <c r="BP21" s="149"/>
      <c r="BQ21" s="149"/>
      <c r="BR21" s="148"/>
      <c r="BS21" s="149"/>
      <c r="BT21" s="149"/>
      <c r="BU21" s="149"/>
      <c r="BV21" s="149"/>
      <c r="BW21" s="149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49"/>
      <c r="CI21" s="149"/>
      <c r="CJ21" s="149"/>
      <c r="CK21" s="149"/>
      <c r="CL21" s="75" t="s">
        <v>41</v>
      </c>
      <c r="CM21" s="75" t="s">
        <v>41</v>
      </c>
      <c r="CN21" s="75" t="s">
        <v>41</v>
      </c>
      <c r="CO21" s="75" t="s">
        <v>41</v>
      </c>
      <c r="CP21" s="166"/>
      <c r="CQ21" s="324"/>
      <c r="CR21" s="183"/>
      <c r="CS21" s="323"/>
      <c r="CT21" s="183"/>
      <c r="CU21" s="325"/>
      <c r="CV21" s="287"/>
      <c r="CW21" s="284"/>
      <c r="CX21" s="183"/>
      <c r="CY21" s="183"/>
      <c r="CZ21" s="303"/>
      <c r="DA21" s="302"/>
      <c r="DB21" s="183"/>
      <c r="DC21" s="323"/>
      <c r="DD21" s="183"/>
      <c r="DE21" s="325"/>
      <c r="DF21" s="326"/>
      <c r="DG21" s="183"/>
      <c r="DH21" s="327"/>
      <c r="DI21" s="183"/>
      <c r="DJ21" s="40"/>
      <c r="DK21" s="51"/>
      <c r="DL21" s="39"/>
      <c r="DM21" s="39"/>
      <c r="DN21" s="39"/>
      <c r="DO21" s="40"/>
      <c r="DP21" s="265"/>
      <c r="DQ21" s="328"/>
      <c r="DR21" s="329"/>
      <c r="DS21" s="328"/>
      <c r="DT21" s="330"/>
      <c r="DU21" s="75" t="s">
        <v>41</v>
      </c>
      <c r="DV21" s="327"/>
      <c r="DW21" s="327"/>
      <c r="DX21" s="327"/>
      <c r="DY21" s="332"/>
      <c r="DZ21" s="326"/>
      <c r="EA21" s="327"/>
      <c r="EB21" s="327"/>
      <c r="EC21" s="327"/>
      <c r="ED21" s="333"/>
      <c r="EE21" s="326"/>
      <c r="EF21" s="327"/>
      <c r="EG21" s="327"/>
      <c r="EH21" s="327"/>
      <c r="EI21" s="333"/>
      <c r="EJ21" s="326"/>
      <c r="EK21" s="327"/>
      <c r="EL21" s="327"/>
      <c r="EM21" s="327"/>
      <c r="EN21" s="40"/>
      <c r="EO21" s="51"/>
      <c r="EP21" s="39"/>
      <c r="EQ21" s="39"/>
      <c r="ER21" s="39"/>
      <c r="ES21" s="40"/>
      <c r="ET21" s="272"/>
      <c r="EU21" s="39"/>
      <c r="EV21" s="327"/>
      <c r="EW21" s="327"/>
      <c r="EX21" s="333"/>
      <c r="EY21" s="77"/>
      <c r="EZ21" s="42"/>
      <c r="FA21" s="42"/>
      <c r="FB21" s="334"/>
      <c r="FC21" s="43"/>
      <c r="FD21" s="75" t="s">
        <v>41</v>
      </c>
      <c r="FE21" s="327"/>
      <c r="FF21" s="327"/>
      <c r="FG21" s="327"/>
      <c r="FH21" s="333"/>
      <c r="FI21" s="335"/>
      <c r="FJ21" s="327"/>
      <c r="FK21" s="327"/>
      <c r="FL21" s="327"/>
      <c r="FM21" s="333"/>
      <c r="FN21" s="335"/>
      <c r="FO21" s="327"/>
      <c r="FP21" s="327"/>
      <c r="FQ21" s="327"/>
      <c r="FR21" s="421"/>
      <c r="FS21" s="422"/>
      <c r="FT21" s="422"/>
      <c r="FU21" s="422"/>
      <c r="FV21" s="422"/>
      <c r="FW21" s="422"/>
      <c r="FX21" s="357" t="s">
        <v>125</v>
      </c>
      <c r="FY21" s="518"/>
      <c r="FZ21" s="422"/>
      <c r="GA21" s="422"/>
      <c r="GB21" s="422"/>
      <c r="GC21" s="422"/>
      <c r="GD21" s="422"/>
      <c r="GE21" s="422"/>
      <c r="GF21" s="422"/>
      <c r="GG21" s="422"/>
      <c r="GH21" s="492">
        <v>1</v>
      </c>
      <c r="GI21" s="492">
        <v>102</v>
      </c>
      <c r="GJ21" s="493">
        <f>GH21/GI21*100</f>
        <v>0.98039215686274506</v>
      </c>
    </row>
    <row r="22" spans="1:192" x14ac:dyDescent="0.3">
      <c r="CL22" s="1"/>
    </row>
    <row r="36" spans="59:59" x14ac:dyDescent="0.3">
      <c r="BG36" s="472"/>
    </row>
  </sheetData>
  <mergeCells count="25">
    <mergeCell ref="A6:CK6"/>
    <mergeCell ref="A1:AC1"/>
    <mergeCell ref="A2:AC2"/>
    <mergeCell ref="A3:AC3"/>
    <mergeCell ref="A4:AC4"/>
    <mergeCell ref="A5:AC5"/>
    <mergeCell ref="BM9:DT9"/>
    <mergeCell ref="A12:A21"/>
    <mergeCell ref="A8:A11"/>
    <mergeCell ref="B8:B11"/>
    <mergeCell ref="C8:X8"/>
    <mergeCell ref="Y8:AS8"/>
    <mergeCell ref="AT8:BO8"/>
    <mergeCell ref="BP8:CK8"/>
    <mergeCell ref="C9:BL9"/>
    <mergeCell ref="CL8:DB8"/>
    <mergeCell ref="DC8:DV8"/>
    <mergeCell ref="GH10:GH11"/>
    <mergeCell ref="GI10:GI11"/>
    <mergeCell ref="GJ10:GJ11"/>
    <mergeCell ref="DW8:ES8"/>
    <mergeCell ref="ET8:FM8"/>
    <mergeCell ref="FN8:GG8"/>
    <mergeCell ref="GH8:GJ9"/>
    <mergeCell ref="DU9:GG9"/>
  </mergeCells>
  <conditionalFormatting sqref="AI12:AI21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DP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DP12:DP21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22"/>
  <sheetViews>
    <sheetView zoomScale="84" zoomScaleNormal="84" workbookViewId="0">
      <pane xSplit="2" ySplit="11" topLeftCell="C15" activePane="bottomRight" state="frozen"/>
      <selection pane="topRight" activeCell="C1" sqref="C1"/>
      <selection pane="bottomLeft" activeCell="A12" sqref="A12"/>
      <selection pane="bottomRight" activeCell="GH13" sqref="GH13"/>
    </sheetView>
  </sheetViews>
  <sheetFormatPr defaultRowHeight="14.4" x14ac:dyDescent="0.3"/>
  <cols>
    <col min="2" max="2" width="21.6640625" customWidth="1"/>
  </cols>
  <sheetData>
    <row r="1" spans="1:192" s="1" customFormat="1" ht="13.8" x14ac:dyDescent="0.25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72"/>
      <c r="AE1" s="72"/>
      <c r="AF1" s="72"/>
      <c r="AG1" s="72"/>
      <c r="AH1" s="72"/>
    </row>
    <row r="2" spans="1:192" s="1" customFormat="1" ht="13.8" x14ac:dyDescent="0.25">
      <c r="A2" s="578"/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72"/>
      <c r="AE2" s="72"/>
      <c r="AF2" s="72"/>
      <c r="AG2" s="72"/>
      <c r="AH2" s="72"/>
    </row>
    <row r="3" spans="1:192" s="1" customFormat="1" ht="13.8" x14ac:dyDescent="0.25">
      <c r="A3" s="578"/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578"/>
      <c r="Z3" s="578"/>
      <c r="AA3" s="578"/>
      <c r="AB3" s="578"/>
      <c r="AC3" s="578"/>
      <c r="AD3" s="72"/>
      <c r="AE3" s="72"/>
      <c r="AF3" s="72"/>
      <c r="AG3" s="72"/>
      <c r="AH3" s="72"/>
    </row>
    <row r="4" spans="1:192" s="1" customFormat="1" ht="13.8" x14ac:dyDescent="0.25">
      <c r="A4" s="578" t="s">
        <v>9</v>
      </c>
      <c r="B4" s="578"/>
      <c r="C4" s="578"/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72"/>
      <c r="AE4" s="72"/>
      <c r="AF4" s="72"/>
      <c r="AG4" s="72"/>
      <c r="AH4" s="72"/>
    </row>
    <row r="5" spans="1:192" s="1" customFormat="1" ht="13.8" x14ac:dyDescent="0.25">
      <c r="A5" s="579"/>
      <c r="B5" s="579"/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79"/>
      <c r="Q5" s="579"/>
      <c r="R5" s="579"/>
      <c r="S5" s="579"/>
      <c r="T5" s="579"/>
      <c r="U5" s="579"/>
      <c r="V5" s="579"/>
      <c r="W5" s="579"/>
      <c r="X5" s="579"/>
      <c r="Y5" s="579"/>
      <c r="Z5" s="579"/>
      <c r="AA5" s="579"/>
      <c r="AB5" s="579"/>
      <c r="AC5" s="579"/>
      <c r="AD5" s="72"/>
      <c r="AE5" s="72"/>
      <c r="AF5" s="72"/>
      <c r="AG5" s="72"/>
      <c r="AH5" s="72"/>
    </row>
    <row r="6" spans="1:192" s="1" customFormat="1" ht="13.8" x14ac:dyDescent="0.25">
      <c r="A6" s="608"/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609"/>
      <c r="M6" s="609"/>
      <c r="N6" s="609"/>
      <c r="O6" s="609"/>
      <c r="P6" s="609"/>
      <c r="Q6" s="609"/>
      <c r="R6" s="609"/>
      <c r="S6" s="609"/>
      <c r="T6" s="609"/>
      <c r="U6" s="609"/>
      <c r="V6" s="609"/>
      <c r="W6" s="609"/>
      <c r="X6" s="609"/>
      <c r="Y6" s="609"/>
      <c r="Z6" s="609"/>
      <c r="AA6" s="609"/>
      <c r="AB6" s="609"/>
      <c r="AC6" s="609"/>
      <c r="AD6" s="609"/>
      <c r="AE6" s="609"/>
      <c r="AF6" s="609"/>
      <c r="AG6" s="609"/>
      <c r="AH6" s="609"/>
      <c r="AI6" s="609"/>
      <c r="AJ6" s="609"/>
      <c r="AK6" s="609"/>
      <c r="AL6" s="609"/>
      <c r="AM6" s="609"/>
      <c r="AN6" s="609"/>
      <c r="AO6" s="609"/>
      <c r="AP6" s="609"/>
      <c r="AQ6" s="609"/>
      <c r="AR6" s="609"/>
      <c r="AS6" s="609"/>
      <c r="AT6" s="609"/>
      <c r="AU6" s="609"/>
      <c r="AV6" s="609"/>
      <c r="AW6" s="609"/>
      <c r="AX6" s="609"/>
      <c r="AY6" s="609"/>
      <c r="AZ6" s="609"/>
      <c r="BA6" s="609"/>
      <c r="BB6" s="609"/>
      <c r="BC6" s="609"/>
      <c r="BD6" s="609"/>
      <c r="BE6" s="609"/>
      <c r="BF6" s="609"/>
      <c r="BG6" s="609"/>
      <c r="BH6" s="609"/>
      <c r="BI6" s="609"/>
      <c r="BJ6" s="609"/>
      <c r="BK6" s="609"/>
      <c r="BL6" s="609"/>
      <c r="BM6" s="609"/>
      <c r="BN6" s="609"/>
      <c r="BO6" s="609"/>
      <c r="BP6" s="609"/>
      <c r="BQ6" s="609"/>
      <c r="BR6" s="609"/>
      <c r="BS6" s="609"/>
      <c r="BT6" s="609"/>
      <c r="BU6" s="609"/>
      <c r="BV6" s="609"/>
      <c r="BW6" s="609"/>
      <c r="BX6" s="609"/>
      <c r="BY6" s="609"/>
      <c r="BZ6" s="609"/>
      <c r="CA6" s="609"/>
      <c r="CB6" s="609"/>
      <c r="CC6" s="609"/>
      <c r="CD6" s="609"/>
      <c r="CE6" s="609"/>
      <c r="CF6" s="609"/>
      <c r="CG6" s="609"/>
      <c r="CH6" s="609"/>
      <c r="CI6" s="609"/>
      <c r="CJ6" s="609"/>
      <c r="CK6" s="609"/>
    </row>
    <row r="7" spans="1:192" s="1" customFormat="1" thickBo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</row>
    <row r="8" spans="1:192" s="12" customFormat="1" ht="15.75" customHeight="1" thickBot="1" x14ac:dyDescent="0.3">
      <c r="A8" s="598" t="s">
        <v>24</v>
      </c>
      <c r="B8" s="620" t="s">
        <v>43</v>
      </c>
      <c r="C8" s="612" t="s">
        <v>0</v>
      </c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6"/>
      <c r="V8" s="606"/>
      <c r="W8" s="606"/>
      <c r="X8" s="607"/>
      <c r="Y8" s="605" t="s">
        <v>1</v>
      </c>
      <c r="Z8" s="606"/>
      <c r="AA8" s="606"/>
      <c r="AB8" s="606"/>
      <c r="AC8" s="606"/>
      <c r="AD8" s="606"/>
      <c r="AE8" s="606"/>
      <c r="AF8" s="606"/>
      <c r="AG8" s="606"/>
      <c r="AH8" s="606"/>
      <c r="AI8" s="606"/>
      <c r="AJ8" s="606"/>
      <c r="AK8" s="606"/>
      <c r="AL8" s="606"/>
      <c r="AM8" s="606"/>
      <c r="AN8" s="606"/>
      <c r="AO8" s="606"/>
      <c r="AP8" s="606"/>
      <c r="AQ8" s="606"/>
      <c r="AR8" s="606"/>
      <c r="AS8" s="607"/>
      <c r="AT8" s="612" t="s">
        <v>2</v>
      </c>
      <c r="AU8" s="606"/>
      <c r="AV8" s="606"/>
      <c r="AW8" s="606"/>
      <c r="AX8" s="606"/>
      <c r="AY8" s="606"/>
      <c r="AZ8" s="606"/>
      <c r="BA8" s="606"/>
      <c r="BB8" s="606"/>
      <c r="BC8" s="606"/>
      <c r="BD8" s="606"/>
      <c r="BE8" s="606"/>
      <c r="BF8" s="606"/>
      <c r="BG8" s="606"/>
      <c r="BH8" s="606"/>
      <c r="BI8" s="606"/>
      <c r="BJ8" s="606"/>
      <c r="BK8" s="606"/>
      <c r="BL8" s="606"/>
      <c r="BM8" s="606"/>
      <c r="BN8" s="606"/>
      <c r="BO8" s="607"/>
      <c r="BP8" s="605" t="s">
        <v>3</v>
      </c>
      <c r="BQ8" s="606"/>
      <c r="BR8" s="606"/>
      <c r="BS8" s="606"/>
      <c r="BT8" s="606"/>
      <c r="BU8" s="606"/>
      <c r="BV8" s="606"/>
      <c r="BW8" s="606"/>
      <c r="BX8" s="606"/>
      <c r="BY8" s="606"/>
      <c r="BZ8" s="606"/>
      <c r="CA8" s="606"/>
      <c r="CB8" s="606"/>
      <c r="CC8" s="606"/>
      <c r="CD8" s="606"/>
      <c r="CE8" s="606"/>
      <c r="CF8" s="606"/>
      <c r="CG8" s="606"/>
      <c r="CH8" s="606"/>
      <c r="CI8" s="606"/>
      <c r="CJ8" s="606"/>
      <c r="CK8" s="607"/>
      <c r="CL8" s="585" t="s">
        <v>88</v>
      </c>
      <c r="CM8" s="584"/>
      <c r="CN8" s="584"/>
      <c r="CO8" s="584"/>
      <c r="CP8" s="584"/>
      <c r="CQ8" s="584"/>
      <c r="CR8" s="584"/>
      <c r="CS8" s="584"/>
      <c r="CT8" s="584"/>
      <c r="CU8" s="584"/>
      <c r="CV8" s="584"/>
      <c r="CW8" s="584"/>
      <c r="CX8" s="584"/>
      <c r="CY8" s="584"/>
      <c r="CZ8" s="584"/>
      <c r="DA8" s="584"/>
      <c r="DB8" s="586"/>
      <c r="DC8" s="585" t="s">
        <v>89</v>
      </c>
      <c r="DD8" s="584"/>
      <c r="DE8" s="584"/>
      <c r="DF8" s="584"/>
      <c r="DG8" s="584"/>
      <c r="DH8" s="584"/>
      <c r="DI8" s="584"/>
      <c r="DJ8" s="584"/>
      <c r="DK8" s="584"/>
      <c r="DL8" s="584"/>
      <c r="DM8" s="584"/>
      <c r="DN8" s="584"/>
      <c r="DO8" s="584"/>
      <c r="DP8" s="584"/>
      <c r="DQ8" s="584"/>
      <c r="DR8" s="584"/>
      <c r="DS8" s="584"/>
      <c r="DT8" s="584"/>
      <c r="DU8" s="584"/>
      <c r="DV8" s="586"/>
      <c r="DW8" s="584" t="s">
        <v>90</v>
      </c>
      <c r="DX8" s="584"/>
      <c r="DY8" s="584"/>
      <c r="DZ8" s="584"/>
      <c r="EA8" s="584"/>
      <c r="EB8" s="584"/>
      <c r="EC8" s="584"/>
      <c r="ED8" s="584"/>
      <c r="EE8" s="584"/>
      <c r="EF8" s="584"/>
      <c r="EG8" s="584"/>
      <c r="EH8" s="584"/>
      <c r="EI8" s="584"/>
      <c r="EJ8" s="584"/>
      <c r="EK8" s="584"/>
      <c r="EL8" s="584"/>
      <c r="EM8" s="584"/>
      <c r="EN8" s="584"/>
      <c r="EO8" s="584"/>
      <c r="EP8" s="584"/>
      <c r="EQ8" s="584"/>
      <c r="ER8" s="584"/>
      <c r="ES8" s="584"/>
      <c r="ET8" s="585" t="s">
        <v>91</v>
      </c>
      <c r="EU8" s="584"/>
      <c r="EV8" s="584"/>
      <c r="EW8" s="584"/>
      <c r="EX8" s="584"/>
      <c r="EY8" s="584"/>
      <c r="EZ8" s="584"/>
      <c r="FA8" s="584"/>
      <c r="FB8" s="584"/>
      <c r="FC8" s="584"/>
      <c r="FD8" s="584"/>
      <c r="FE8" s="584"/>
      <c r="FF8" s="584"/>
      <c r="FG8" s="584"/>
      <c r="FH8" s="584"/>
      <c r="FI8" s="584"/>
      <c r="FJ8" s="584"/>
      <c r="FK8" s="584"/>
      <c r="FL8" s="584"/>
      <c r="FM8" s="586"/>
      <c r="FN8" s="584" t="s">
        <v>92</v>
      </c>
      <c r="FO8" s="584"/>
      <c r="FP8" s="584"/>
      <c r="FQ8" s="584"/>
      <c r="FR8" s="584"/>
      <c r="FS8" s="584"/>
      <c r="FT8" s="584"/>
      <c r="FU8" s="584"/>
      <c r="FV8" s="584"/>
      <c r="FW8" s="584"/>
      <c r="FX8" s="584"/>
      <c r="FY8" s="584"/>
      <c r="FZ8" s="584"/>
      <c r="GA8" s="584"/>
      <c r="GB8" s="584"/>
      <c r="GC8" s="584"/>
      <c r="GD8" s="584"/>
      <c r="GE8" s="584"/>
      <c r="GF8" s="584"/>
      <c r="GG8" s="584"/>
      <c r="GH8" s="613" t="s">
        <v>36</v>
      </c>
      <c r="GI8" s="588"/>
      <c r="GJ8" s="614"/>
    </row>
    <row r="9" spans="1:192" s="12" customFormat="1" ht="15.75" customHeight="1" thickBot="1" x14ac:dyDescent="0.3">
      <c r="A9" s="599"/>
      <c r="B9" s="603"/>
      <c r="C9" s="585" t="s">
        <v>32</v>
      </c>
      <c r="D9" s="584"/>
      <c r="E9" s="584"/>
      <c r="F9" s="584"/>
      <c r="G9" s="584"/>
      <c r="H9" s="584"/>
      <c r="I9" s="584"/>
      <c r="J9" s="584"/>
      <c r="K9" s="584"/>
      <c r="L9" s="584"/>
      <c r="M9" s="584"/>
      <c r="N9" s="584"/>
      <c r="O9" s="584"/>
      <c r="P9" s="584"/>
      <c r="Q9" s="584"/>
      <c r="R9" s="584"/>
      <c r="S9" s="584"/>
      <c r="T9" s="584"/>
      <c r="U9" s="584"/>
      <c r="V9" s="584"/>
      <c r="W9" s="584"/>
      <c r="X9" s="584"/>
      <c r="Y9" s="584"/>
      <c r="Z9" s="584"/>
      <c r="AA9" s="584"/>
      <c r="AB9" s="584"/>
      <c r="AC9" s="584"/>
      <c r="AD9" s="584"/>
      <c r="AE9" s="584"/>
      <c r="AF9" s="584"/>
      <c r="AG9" s="584"/>
      <c r="AH9" s="584"/>
      <c r="AI9" s="584"/>
      <c r="AJ9" s="584"/>
      <c r="AK9" s="584"/>
      <c r="AL9" s="584"/>
      <c r="AM9" s="584"/>
      <c r="AN9" s="584"/>
      <c r="AO9" s="584"/>
      <c r="AP9" s="584"/>
      <c r="AQ9" s="584"/>
      <c r="AR9" s="584"/>
      <c r="AS9" s="584"/>
      <c r="AT9" s="584"/>
      <c r="AU9" s="584"/>
      <c r="AV9" s="584"/>
      <c r="AW9" s="584"/>
      <c r="AX9" s="584"/>
      <c r="AY9" s="584"/>
      <c r="AZ9" s="584"/>
      <c r="BA9" s="584"/>
      <c r="BB9" s="584"/>
      <c r="BC9" s="584"/>
      <c r="BD9" s="584"/>
      <c r="BE9" s="584"/>
      <c r="BF9" s="584"/>
      <c r="BG9" s="584"/>
      <c r="BH9" s="584"/>
      <c r="BI9" s="584"/>
      <c r="BJ9" s="584"/>
      <c r="BK9" s="584"/>
      <c r="BL9" s="586"/>
      <c r="BM9" s="585" t="s">
        <v>33</v>
      </c>
      <c r="BN9" s="584"/>
      <c r="BO9" s="584"/>
      <c r="BP9" s="584"/>
      <c r="BQ9" s="584"/>
      <c r="BR9" s="584"/>
      <c r="BS9" s="584"/>
      <c r="BT9" s="584"/>
      <c r="BU9" s="584"/>
      <c r="BV9" s="584"/>
      <c r="BW9" s="584"/>
      <c r="BX9" s="584"/>
      <c r="BY9" s="584"/>
      <c r="BZ9" s="584"/>
      <c r="CA9" s="584"/>
      <c r="CB9" s="584"/>
      <c r="CC9" s="584"/>
      <c r="CD9" s="584"/>
      <c r="CE9" s="584"/>
      <c r="CF9" s="584"/>
      <c r="CG9" s="584"/>
      <c r="CH9" s="584"/>
      <c r="CI9" s="584"/>
      <c r="CJ9" s="584"/>
      <c r="CK9" s="584"/>
      <c r="CL9" s="584"/>
      <c r="CM9" s="584"/>
      <c r="CN9" s="584"/>
      <c r="CO9" s="584"/>
      <c r="CP9" s="584"/>
      <c r="CQ9" s="584"/>
      <c r="CR9" s="584"/>
      <c r="CS9" s="584"/>
      <c r="CT9" s="584"/>
      <c r="CU9" s="584"/>
      <c r="CV9" s="584"/>
      <c r="CW9" s="584"/>
      <c r="CX9" s="584"/>
      <c r="CY9" s="584"/>
      <c r="CZ9" s="584"/>
      <c r="DA9" s="584"/>
      <c r="DB9" s="584"/>
      <c r="DC9" s="584"/>
      <c r="DD9" s="584"/>
      <c r="DE9" s="584"/>
      <c r="DF9" s="584"/>
      <c r="DG9" s="584"/>
      <c r="DH9" s="584"/>
      <c r="DI9" s="584"/>
      <c r="DJ9" s="584"/>
      <c r="DK9" s="584"/>
      <c r="DL9" s="584"/>
      <c r="DM9" s="584"/>
      <c r="DN9" s="584"/>
      <c r="DO9" s="584"/>
      <c r="DP9" s="584"/>
      <c r="DQ9" s="584"/>
      <c r="DR9" s="584"/>
      <c r="DS9" s="584"/>
      <c r="DT9" s="586"/>
      <c r="DU9" s="594" t="s">
        <v>93</v>
      </c>
      <c r="DV9" s="594"/>
      <c r="DW9" s="594"/>
      <c r="DX9" s="594"/>
      <c r="DY9" s="594"/>
      <c r="DZ9" s="594"/>
      <c r="EA9" s="594"/>
      <c r="EB9" s="594"/>
      <c r="EC9" s="594"/>
      <c r="ED9" s="594"/>
      <c r="EE9" s="594"/>
      <c r="EF9" s="594"/>
      <c r="EG9" s="594"/>
      <c r="EH9" s="594"/>
      <c r="EI9" s="594"/>
      <c r="EJ9" s="594"/>
      <c r="EK9" s="594"/>
      <c r="EL9" s="594"/>
      <c r="EM9" s="594"/>
      <c r="EN9" s="594"/>
      <c r="EO9" s="594"/>
      <c r="EP9" s="594"/>
      <c r="EQ9" s="594"/>
      <c r="ER9" s="594"/>
      <c r="ES9" s="594"/>
      <c r="ET9" s="594"/>
      <c r="EU9" s="594"/>
      <c r="EV9" s="594"/>
      <c r="EW9" s="594"/>
      <c r="EX9" s="594"/>
      <c r="EY9" s="594"/>
      <c r="EZ9" s="594"/>
      <c r="FA9" s="594"/>
      <c r="FB9" s="594"/>
      <c r="FC9" s="594"/>
      <c r="FD9" s="594"/>
      <c r="FE9" s="594"/>
      <c r="FF9" s="594"/>
      <c r="FG9" s="594"/>
      <c r="FH9" s="594"/>
      <c r="FI9" s="594"/>
      <c r="FJ9" s="594"/>
      <c r="FK9" s="594"/>
      <c r="FL9" s="594"/>
      <c r="FM9" s="594"/>
      <c r="FN9" s="594"/>
      <c r="FO9" s="594"/>
      <c r="FP9" s="594"/>
      <c r="FQ9" s="594"/>
      <c r="FR9" s="594"/>
      <c r="FS9" s="594"/>
      <c r="FT9" s="594"/>
      <c r="FU9" s="594"/>
      <c r="FV9" s="594"/>
      <c r="FW9" s="594"/>
      <c r="FX9" s="594"/>
      <c r="FY9" s="594"/>
      <c r="FZ9" s="594"/>
      <c r="GA9" s="594"/>
      <c r="GB9" s="594"/>
      <c r="GC9" s="594"/>
      <c r="GD9" s="594"/>
      <c r="GE9" s="594"/>
      <c r="GF9" s="594"/>
      <c r="GG9" s="594"/>
      <c r="GH9" s="615"/>
      <c r="GI9" s="591"/>
      <c r="GJ9" s="616"/>
    </row>
    <row r="10" spans="1:192" s="12" customFormat="1" ht="15" customHeight="1" x14ac:dyDescent="0.25">
      <c r="A10" s="600"/>
      <c r="B10" s="621"/>
      <c r="C10" s="16" t="s">
        <v>4</v>
      </c>
      <c r="D10" s="17" t="s">
        <v>34</v>
      </c>
      <c r="E10" s="18" t="s">
        <v>5</v>
      </c>
      <c r="F10" s="19" t="s">
        <v>6</v>
      </c>
      <c r="G10" s="19" t="s">
        <v>7</v>
      </c>
      <c r="H10" s="19" t="s">
        <v>4</v>
      </c>
      <c r="I10" s="17" t="s">
        <v>34</v>
      </c>
      <c r="J10" s="18" t="s">
        <v>5</v>
      </c>
      <c r="K10" s="19" t="s">
        <v>6</v>
      </c>
      <c r="L10" s="19" t="s">
        <v>7</v>
      </c>
      <c r="M10" s="19" t="s">
        <v>4</v>
      </c>
      <c r="N10" s="17" t="s">
        <v>34</v>
      </c>
      <c r="O10" s="18" t="s">
        <v>5</v>
      </c>
      <c r="P10" s="19" t="s">
        <v>6</v>
      </c>
      <c r="Q10" s="19" t="s">
        <v>7</v>
      </c>
      <c r="R10" s="19" t="s">
        <v>4</v>
      </c>
      <c r="S10" s="17" t="s">
        <v>34</v>
      </c>
      <c r="T10" s="18" t="s">
        <v>5</v>
      </c>
      <c r="U10" s="19" t="s">
        <v>6</v>
      </c>
      <c r="V10" s="19" t="s">
        <v>7</v>
      </c>
      <c r="W10" s="19" t="s">
        <v>4</v>
      </c>
      <c r="X10" s="17" t="s">
        <v>34</v>
      </c>
      <c r="Y10" s="18" t="s">
        <v>5</v>
      </c>
      <c r="Z10" s="19" t="s">
        <v>6</v>
      </c>
      <c r="AA10" s="19" t="s">
        <v>7</v>
      </c>
      <c r="AB10" s="19" t="s">
        <v>4</v>
      </c>
      <c r="AC10" s="17" t="s">
        <v>34</v>
      </c>
      <c r="AD10" s="18" t="s">
        <v>5</v>
      </c>
      <c r="AE10" s="19" t="s">
        <v>6</v>
      </c>
      <c r="AF10" s="19" t="s">
        <v>7</v>
      </c>
      <c r="AG10" s="19" t="s">
        <v>4</v>
      </c>
      <c r="AH10" s="17" t="s">
        <v>34</v>
      </c>
      <c r="AI10" s="18" t="s">
        <v>5</v>
      </c>
      <c r="AJ10" s="19" t="s">
        <v>6</v>
      </c>
      <c r="AK10" s="19" t="s">
        <v>7</v>
      </c>
      <c r="AL10" s="19" t="s">
        <v>4</v>
      </c>
      <c r="AM10" s="17" t="s">
        <v>34</v>
      </c>
      <c r="AN10" s="18" t="s">
        <v>5</v>
      </c>
      <c r="AO10" s="19" t="s">
        <v>6</v>
      </c>
      <c r="AP10" s="19" t="s">
        <v>7</v>
      </c>
      <c r="AQ10" s="19" t="s">
        <v>4</v>
      </c>
      <c r="AR10" s="17" t="s">
        <v>34</v>
      </c>
      <c r="AS10" s="18" t="s">
        <v>5</v>
      </c>
      <c r="AT10" s="19" t="s">
        <v>6</v>
      </c>
      <c r="AU10" s="19" t="s">
        <v>7</v>
      </c>
      <c r="AV10" s="17" t="s">
        <v>4</v>
      </c>
      <c r="AW10" s="17" t="s">
        <v>34</v>
      </c>
      <c r="AX10" s="18" t="s">
        <v>5</v>
      </c>
      <c r="AY10" s="19" t="s">
        <v>6</v>
      </c>
      <c r="AZ10" s="19" t="s">
        <v>7</v>
      </c>
      <c r="BA10" s="19" t="s">
        <v>4</v>
      </c>
      <c r="BB10" s="17" t="s">
        <v>34</v>
      </c>
      <c r="BC10" s="18" t="s">
        <v>5</v>
      </c>
      <c r="BD10" s="19" t="s">
        <v>6</v>
      </c>
      <c r="BE10" s="19" t="s">
        <v>7</v>
      </c>
      <c r="BF10" s="19" t="s">
        <v>4</v>
      </c>
      <c r="BG10" s="17" t="s">
        <v>34</v>
      </c>
      <c r="BH10" s="18" t="s">
        <v>5</v>
      </c>
      <c r="BI10" s="19" t="s">
        <v>6</v>
      </c>
      <c r="BJ10" s="19" t="s">
        <v>7</v>
      </c>
      <c r="BK10" s="19" t="s">
        <v>4</v>
      </c>
      <c r="BL10" s="17" t="s">
        <v>34</v>
      </c>
      <c r="BM10" s="18" t="s">
        <v>5</v>
      </c>
      <c r="BN10" s="19" t="s">
        <v>6</v>
      </c>
      <c r="BO10" s="19" t="s">
        <v>7</v>
      </c>
      <c r="BP10" s="19" t="s">
        <v>4</v>
      </c>
      <c r="BQ10" s="17" t="s">
        <v>34</v>
      </c>
      <c r="BR10" s="18" t="s">
        <v>5</v>
      </c>
      <c r="BS10" s="19" t="s">
        <v>6</v>
      </c>
      <c r="BT10" s="19" t="s">
        <v>7</v>
      </c>
      <c r="BU10" s="19" t="s">
        <v>4</v>
      </c>
      <c r="BV10" s="17" t="s">
        <v>34</v>
      </c>
      <c r="BW10" s="18" t="s">
        <v>5</v>
      </c>
      <c r="BX10" s="19" t="s">
        <v>6</v>
      </c>
      <c r="BY10" s="19" t="s">
        <v>7</v>
      </c>
      <c r="BZ10" s="19" t="s">
        <v>4</v>
      </c>
      <c r="CA10" s="17" t="s">
        <v>34</v>
      </c>
      <c r="CB10" s="18" t="s">
        <v>5</v>
      </c>
      <c r="CC10" s="19" t="s">
        <v>6</v>
      </c>
      <c r="CD10" s="19" t="s">
        <v>7</v>
      </c>
      <c r="CE10" s="19" t="s">
        <v>4</v>
      </c>
      <c r="CF10" s="17" t="s">
        <v>34</v>
      </c>
      <c r="CG10" s="18" t="s">
        <v>5</v>
      </c>
      <c r="CH10" s="19" t="s">
        <v>6</v>
      </c>
      <c r="CI10" s="19" t="s">
        <v>7</v>
      </c>
      <c r="CJ10" s="19" t="s">
        <v>4</v>
      </c>
      <c r="CK10" s="17" t="s">
        <v>34</v>
      </c>
      <c r="CL10" s="18" t="s">
        <v>5</v>
      </c>
      <c r="CM10" s="19" t="s">
        <v>6</v>
      </c>
      <c r="CN10" s="19" t="s">
        <v>7</v>
      </c>
      <c r="CO10" s="19" t="s">
        <v>4</v>
      </c>
      <c r="CP10" s="17" t="s">
        <v>34</v>
      </c>
      <c r="CQ10" s="18" t="s">
        <v>5</v>
      </c>
      <c r="CR10" s="19" t="s">
        <v>6</v>
      </c>
      <c r="CS10" s="19" t="s">
        <v>7</v>
      </c>
      <c r="CT10" s="19" t="s">
        <v>4</v>
      </c>
      <c r="CU10" s="17" t="s">
        <v>34</v>
      </c>
      <c r="CV10" s="18" t="s">
        <v>5</v>
      </c>
      <c r="CW10" s="19" t="s">
        <v>6</v>
      </c>
      <c r="CX10" s="19" t="s">
        <v>7</v>
      </c>
      <c r="CY10" s="19" t="s">
        <v>4</v>
      </c>
      <c r="CZ10" s="17" t="s">
        <v>34</v>
      </c>
      <c r="DA10" s="18" t="s">
        <v>5</v>
      </c>
      <c r="DB10" s="19" t="s">
        <v>6</v>
      </c>
      <c r="DC10" s="19" t="s">
        <v>7</v>
      </c>
      <c r="DD10" s="19" t="s">
        <v>4</v>
      </c>
      <c r="DE10" s="17" t="s">
        <v>34</v>
      </c>
      <c r="DF10" s="18" t="s">
        <v>5</v>
      </c>
      <c r="DG10" s="19" t="s">
        <v>6</v>
      </c>
      <c r="DH10" s="19" t="s">
        <v>7</v>
      </c>
      <c r="DI10" s="19" t="s">
        <v>4</v>
      </c>
      <c r="DJ10" s="17" t="s">
        <v>34</v>
      </c>
      <c r="DK10" s="240" t="s">
        <v>5</v>
      </c>
      <c r="DL10" s="19" t="s">
        <v>6</v>
      </c>
      <c r="DM10" s="19" t="s">
        <v>7</v>
      </c>
      <c r="DN10" s="19" t="s">
        <v>4</v>
      </c>
      <c r="DO10" s="17" t="s">
        <v>34</v>
      </c>
      <c r="DP10" s="240" t="s">
        <v>5</v>
      </c>
      <c r="DQ10" s="19" t="s">
        <v>6</v>
      </c>
      <c r="DR10" s="19" t="s">
        <v>7</v>
      </c>
      <c r="DS10" s="19" t="s">
        <v>4</v>
      </c>
      <c r="DT10" s="17" t="s">
        <v>34</v>
      </c>
      <c r="DU10" s="18" t="s">
        <v>5</v>
      </c>
      <c r="DV10" s="19" t="s">
        <v>6</v>
      </c>
      <c r="DW10" s="19" t="s">
        <v>7</v>
      </c>
      <c r="DX10" s="19" t="s">
        <v>4</v>
      </c>
      <c r="DY10" s="17" t="s">
        <v>34</v>
      </c>
      <c r="DZ10" s="18" t="s">
        <v>5</v>
      </c>
      <c r="EA10" s="19" t="s">
        <v>6</v>
      </c>
      <c r="EB10" s="19" t="s">
        <v>7</v>
      </c>
      <c r="EC10" s="17" t="s">
        <v>4</v>
      </c>
      <c r="ED10" s="17" t="s">
        <v>34</v>
      </c>
      <c r="EE10" s="18" t="s">
        <v>5</v>
      </c>
      <c r="EF10" s="19" t="s">
        <v>6</v>
      </c>
      <c r="EG10" s="19" t="s">
        <v>7</v>
      </c>
      <c r="EH10" s="19" t="s">
        <v>4</v>
      </c>
      <c r="EI10" s="17" t="s">
        <v>34</v>
      </c>
      <c r="EJ10" s="18" t="s">
        <v>5</v>
      </c>
      <c r="EK10" s="19" t="s">
        <v>6</v>
      </c>
      <c r="EL10" s="19" t="s">
        <v>7</v>
      </c>
      <c r="EM10" s="19" t="s">
        <v>4</v>
      </c>
      <c r="EN10" s="17" t="s">
        <v>34</v>
      </c>
      <c r="EO10" s="18" t="s">
        <v>5</v>
      </c>
      <c r="EP10" s="19" t="s">
        <v>6</v>
      </c>
      <c r="EQ10" s="19" t="s">
        <v>7</v>
      </c>
      <c r="ER10" s="19" t="s">
        <v>4</v>
      </c>
      <c r="ES10" s="17" t="s">
        <v>34</v>
      </c>
      <c r="ET10" s="18" t="s">
        <v>5</v>
      </c>
      <c r="EU10" s="19" t="s">
        <v>6</v>
      </c>
      <c r="EV10" s="19" t="s">
        <v>7</v>
      </c>
      <c r="EW10" s="19" t="s">
        <v>4</v>
      </c>
      <c r="EX10" s="17" t="s">
        <v>34</v>
      </c>
      <c r="EY10" s="18" t="s">
        <v>5</v>
      </c>
      <c r="EZ10" s="19" t="s">
        <v>6</v>
      </c>
      <c r="FA10" s="19" t="s">
        <v>7</v>
      </c>
      <c r="FB10" s="19" t="s">
        <v>4</v>
      </c>
      <c r="FC10" s="17" t="s">
        <v>34</v>
      </c>
      <c r="FD10" s="18" t="s">
        <v>5</v>
      </c>
      <c r="FE10" s="19" t="s">
        <v>6</v>
      </c>
      <c r="FF10" s="19" t="s">
        <v>7</v>
      </c>
      <c r="FG10" s="19" t="s">
        <v>4</v>
      </c>
      <c r="FH10" s="17" t="s">
        <v>34</v>
      </c>
      <c r="FI10" s="18" t="s">
        <v>5</v>
      </c>
      <c r="FJ10" s="19" t="s">
        <v>6</v>
      </c>
      <c r="FK10" s="19" t="s">
        <v>7</v>
      </c>
      <c r="FL10" s="19" t="s">
        <v>4</v>
      </c>
      <c r="FM10" s="17" t="s">
        <v>34</v>
      </c>
      <c r="FN10" s="18" t="s">
        <v>5</v>
      </c>
      <c r="FO10" s="19" t="s">
        <v>6</v>
      </c>
      <c r="FP10" s="19" t="s">
        <v>7</v>
      </c>
      <c r="FQ10" s="19" t="s">
        <v>4</v>
      </c>
      <c r="FR10" s="17" t="s">
        <v>34</v>
      </c>
      <c r="FS10" s="18" t="s">
        <v>5</v>
      </c>
      <c r="FT10" s="19" t="s">
        <v>6</v>
      </c>
      <c r="FU10" s="19" t="s">
        <v>7</v>
      </c>
      <c r="FV10" s="19" t="s">
        <v>4</v>
      </c>
      <c r="FW10" s="17" t="s">
        <v>34</v>
      </c>
      <c r="FX10" s="18" t="s">
        <v>5</v>
      </c>
      <c r="FY10" s="19" t="s">
        <v>6</v>
      </c>
      <c r="FZ10" s="19" t="s">
        <v>7</v>
      </c>
      <c r="GA10" s="19" t="s">
        <v>4</v>
      </c>
      <c r="GB10" s="17" t="s">
        <v>34</v>
      </c>
      <c r="GC10" s="18" t="s">
        <v>5</v>
      </c>
      <c r="GD10" s="19" t="s">
        <v>6</v>
      </c>
      <c r="GE10" s="19" t="s">
        <v>7</v>
      </c>
      <c r="GF10" s="19" t="s">
        <v>4</v>
      </c>
      <c r="GG10" s="17" t="s">
        <v>34</v>
      </c>
      <c r="GH10" s="610" t="s">
        <v>109</v>
      </c>
      <c r="GI10" s="580" t="s">
        <v>26</v>
      </c>
      <c r="GJ10" s="580" t="s">
        <v>30</v>
      </c>
    </row>
    <row r="11" spans="1:192" s="12" customFormat="1" ht="98.25" customHeight="1" thickBot="1" x14ac:dyDescent="0.3">
      <c r="A11" s="601"/>
      <c r="B11" s="622"/>
      <c r="C11" s="20"/>
      <c r="D11" s="21"/>
      <c r="E11" s="22">
        <v>2</v>
      </c>
      <c r="F11" s="23">
        <v>3</v>
      </c>
      <c r="G11" s="23">
        <v>4</v>
      </c>
      <c r="H11" s="23">
        <v>5</v>
      </c>
      <c r="I11" s="21">
        <v>6</v>
      </c>
      <c r="J11" s="22">
        <v>9</v>
      </c>
      <c r="K11" s="23">
        <v>10</v>
      </c>
      <c r="L11" s="23">
        <v>11</v>
      </c>
      <c r="M11" s="23">
        <v>12</v>
      </c>
      <c r="N11" s="21">
        <v>13</v>
      </c>
      <c r="O11" s="22">
        <v>16</v>
      </c>
      <c r="P11" s="23">
        <v>17</v>
      </c>
      <c r="Q11" s="23">
        <v>18</v>
      </c>
      <c r="R11" s="23">
        <v>19</v>
      </c>
      <c r="S11" s="21">
        <v>20</v>
      </c>
      <c r="T11" s="22">
        <v>23</v>
      </c>
      <c r="U11" s="23">
        <v>24</v>
      </c>
      <c r="V11" s="23">
        <v>25</v>
      </c>
      <c r="W11" s="23">
        <v>26</v>
      </c>
      <c r="X11" s="21">
        <v>27</v>
      </c>
      <c r="Y11" s="24">
        <v>30</v>
      </c>
      <c r="Z11" s="25">
        <v>1</v>
      </c>
      <c r="AA11" s="25">
        <v>2</v>
      </c>
      <c r="AB11" s="25">
        <v>3</v>
      </c>
      <c r="AC11" s="26">
        <v>4</v>
      </c>
      <c r="AD11" s="24">
        <v>7</v>
      </c>
      <c r="AE11" s="25">
        <v>8</v>
      </c>
      <c r="AF11" s="25">
        <v>9</v>
      </c>
      <c r="AG11" s="25">
        <v>10</v>
      </c>
      <c r="AH11" s="74">
        <v>11</v>
      </c>
      <c r="AI11" s="24">
        <v>14</v>
      </c>
      <c r="AJ11" s="25">
        <v>15</v>
      </c>
      <c r="AK11" s="25">
        <v>16</v>
      </c>
      <c r="AL11" s="25">
        <v>17</v>
      </c>
      <c r="AM11" s="26">
        <v>18</v>
      </c>
      <c r="AN11" s="24">
        <v>21</v>
      </c>
      <c r="AO11" s="25">
        <v>22</v>
      </c>
      <c r="AP11" s="25">
        <v>23</v>
      </c>
      <c r="AQ11" s="25">
        <v>24</v>
      </c>
      <c r="AR11" s="26">
        <v>25</v>
      </c>
      <c r="AS11" s="24">
        <v>28</v>
      </c>
      <c r="AT11" s="25">
        <v>29</v>
      </c>
      <c r="AU11" s="25">
        <v>30</v>
      </c>
      <c r="AV11" s="26">
        <v>31</v>
      </c>
      <c r="AW11" s="26">
        <v>1</v>
      </c>
      <c r="AX11" s="24">
        <v>4</v>
      </c>
      <c r="AY11" s="25">
        <v>5</v>
      </c>
      <c r="AZ11" s="25">
        <v>6</v>
      </c>
      <c r="BA11" s="25">
        <v>7</v>
      </c>
      <c r="BB11" s="26">
        <v>8</v>
      </c>
      <c r="BC11" s="24">
        <v>11</v>
      </c>
      <c r="BD11" s="25">
        <v>12</v>
      </c>
      <c r="BE11" s="25">
        <v>13</v>
      </c>
      <c r="BF11" s="25">
        <v>14</v>
      </c>
      <c r="BG11" s="26">
        <v>15</v>
      </c>
      <c r="BH11" s="24">
        <v>18</v>
      </c>
      <c r="BI11" s="25">
        <v>19</v>
      </c>
      <c r="BJ11" s="25">
        <v>20</v>
      </c>
      <c r="BK11" s="25">
        <v>21</v>
      </c>
      <c r="BL11" s="73">
        <v>22</v>
      </c>
      <c r="BM11" s="24">
        <v>25</v>
      </c>
      <c r="BN11" s="25">
        <v>26</v>
      </c>
      <c r="BO11" s="25">
        <v>27</v>
      </c>
      <c r="BP11" s="25">
        <v>28</v>
      </c>
      <c r="BQ11" s="26">
        <v>29</v>
      </c>
      <c r="BR11" s="24">
        <v>2</v>
      </c>
      <c r="BS11" s="25">
        <v>3</v>
      </c>
      <c r="BT11" s="25">
        <v>4</v>
      </c>
      <c r="BU11" s="25">
        <v>5</v>
      </c>
      <c r="BV11" s="26">
        <v>6</v>
      </c>
      <c r="BW11" s="24">
        <v>9</v>
      </c>
      <c r="BX11" s="25">
        <v>10</v>
      </c>
      <c r="BY11" s="25">
        <v>11</v>
      </c>
      <c r="BZ11" s="25">
        <v>12</v>
      </c>
      <c r="CA11" s="26">
        <v>13</v>
      </c>
      <c r="CB11" s="24">
        <v>16</v>
      </c>
      <c r="CC11" s="25">
        <v>17</v>
      </c>
      <c r="CD11" s="25">
        <v>18</v>
      </c>
      <c r="CE11" s="25">
        <v>19</v>
      </c>
      <c r="CF11" s="26">
        <v>20</v>
      </c>
      <c r="CG11" s="24">
        <v>23</v>
      </c>
      <c r="CH11" s="25">
        <v>24</v>
      </c>
      <c r="CI11" s="25">
        <v>25</v>
      </c>
      <c r="CJ11" s="25">
        <v>26</v>
      </c>
      <c r="CK11" s="26">
        <v>27</v>
      </c>
      <c r="CL11" s="241">
        <v>6</v>
      </c>
      <c r="CM11" s="242">
        <v>7</v>
      </c>
      <c r="CN11" s="242">
        <v>8</v>
      </c>
      <c r="CO11" s="242">
        <v>9</v>
      </c>
      <c r="CP11" s="243">
        <v>10</v>
      </c>
      <c r="CQ11" s="241">
        <v>13</v>
      </c>
      <c r="CR11" s="242">
        <v>14</v>
      </c>
      <c r="CS11" s="23">
        <v>15</v>
      </c>
      <c r="CT11" s="23">
        <v>16</v>
      </c>
      <c r="CU11" s="21">
        <v>17</v>
      </c>
      <c r="CV11" s="22">
        <v>20</v>
      </c>
      <c r="CW11" s="23">
        <v>21</v>
      </c>
      <c r="CX11" s="23">
        <v>22</v>
      </c>
      <c r="CY11" s="23">
        <v>23</v>
      </c>
      <c r="CZ11" s="21">
        <v>24</v>
      </c>
      <c r="DA11" s="22">
        <v>27</v>
      </c>
      <c r="DB11" s="23">
        <v>28</v>
      </c>
      <c r="DC11" s="23">
        <v>29</v>
      </c>
      <c r="DD11" s="23">
        <v>30</v>
      </c>
      <c r="DE11" s="21">
        <v>31</v>
      </c>
      <c r="DF11" s="24">
        <v>3</v>
      </c>
      <c r="DG11" s="25">
        <v>4</v>
      </c>
      <c r="DH11" s="25">
        <v>5</v>
      </c>
      <c r="DI11" s="25">
        <v>6</v>
      </c>
      <c r="DJ11" s="26">
        <v>7</v>
      </c>
      <c r="DK11" s="24">
        <v>10</v>
      </c>
      <c r="DL11" s="25">
        <v>11</v>
      </c>
      <c r="DM11" s="25">
        <v>12</v>
      </c>
      <c r="DN11" s="25">
        <v>13</v>
      </c>
      <c r="DO11" s="74">
        <v>14</v>
      </c>
      <c r="DP11" s="336">
        <v>17</v>
      </c>
      <c r="DQ11" s="337">
        <v>20</v>
      </c>
      <c r="DR11" s="337">
        <v>21</v>
      </c>
      <c r="DS11" s="337">
        <v>22</v>
      </c>
      <c r="DT11" s="338">
        <v>23</v>
      </c>
      <c r="DU11" s="24">
        <v>24</v>
      </c>
      <c r="DV11" s="25">
        <v>25</v>
      </c>
      <c r="DW11" s="25">
        <v>26</v>
      </c>
      <c r="DX11" s="25">
        <v>27</v>
      </c>
      <c r="DY11" s="26">
        <v>28</v>
      </c>
      <c r="DZ11" s="24">
        <v>3</v>
      </c>
      <c r="EA11" s="25">
        <v>4</v>
      </c>
      <c r="EB11" s="25">
        <v>5</v>
      </c>
      <c r="EC11" s="26">
        <v>6</v>
      </c>
      <c r="ED11" s="26">
        <v>7</v>
      </c>
      <c r="EE11" s="24">
        <v>10</v>
      </c>
      <c r="EF11" s="25">
        <v>11</v>
      </c>
      <c r="EG11" s="25">
        <v>12</v>
      </c>
      <c r="EH11" s="25">
        <v>13</v>
      </c>
      <c r="EI11" s="26">
        <v>14</v>
      </c>
      <c r="EJ11" s="24">
        <v>17</v>
      </c>
      <c r="EK11" s="25">
        <v>18</v>
      </c>
      <c r="EL11" s="25">
        <v>19</v>
      </c>
      <c r="EM11" s="25">
        <v>20</v>
      </c>
      <c r="EN11" s="26">
        <v>21</v>
      </c>
      <c r="EO11" s="24">
        <v>24</v>
      </c>
      <c r="EP11" s="25">
        <v>25</v>
      </c>
      <c r="EQ11" s="25">
        <v>26</v>
      </c>
      <c r="ER11" s="25">
        <v>27</v>
      </c>
      <c r="ES11" s="73">
        <v>28</v>
      </c>
      <c r="ET11" s="24">
        <v>31</v>
      </c>
      <c r="EU11" s="25">
        <v>1</v>
      </c>
      <c r="EV11" s="25">
        <v>2</v>
      </c>
      <c r="EW11" s="25">
        <v>3</v>
      </c>
      <c r="EX11" s="26">
        <v>4</v>
      </c>
      <c r="EY11" s="339">
        <v>7</v>
      </c>
      <c r="EZ11" s="340">
        <v>8</v>
      </c>
      <c r="FA11" s="340">
        <v>9</v>
      </c>
      <c r="FB11" s="340">
        <v>10</v>
      </c>
      <c r="FC11" s="341">
        <v>11</v>
      </c>
      <c r="FD11" s="24">
        <v>14</v>
      </c>
      <c r="FE11" s="25">
        <v>15</v>
      </c>
      <c r="FF11" s="25">
        <v>16</v>
      </c>
      <c r="FG11" s="25">
        <v>17</v>
      </c>
      <c r="FH11" s="26">
        <v>18</v>
      </c>
      <c r="FI11" s="24">
        <v>21</v>
      </c>
      <c r="FJ11" s="25">
        <v>22</v>
      </c>
      <c r="FK11" s="25">
        <v>23</v>
      </c>
      <c r="FL11" s="25">
        <v>24</v>
      </c>
      <c r="FM11" s="26">
        <v>25</v>
      </c>
      <c r="FN11" s="24">
        <v>28</v>
      </c>
      <c r="FO11" s="25">
        <v>29</v>
      </c>
      <c r="FP11" s="25">
        <v>30</v>
      </c>
      <c r="FQ11" s="25">
        <v>1</v>
      </c>
      <c r="FR11" s="26">
        <v>2</v>
      </c>
      <c r="FS11" s="342">
        <v>5</v>
      </c>
      <c r="FT11" s="196">
        <v>6</v>
      </c>
      <c r="FU11" s="196">
        <v>7</v>
      </c>
      <c r="FV11" s="196">
        <v>8</v>
      </c>
      <c r="FW11" s="250">
        <v>9</v>
      </c>
      <c r="FX11" s="250">
        <v>12</v>
      </c>
      <c r="FY11" s="343">
        <v>13</v>
      </c>
      <c r="FZ11" s="343">
        <v>14</v>
      </c>
      <c r="GA11" s="343">
        <v>15</v>
      </c>
      <c r="GB11" s="250">
        <v>16</v>
      </c>
      <c r="GC11" s="250">
        <v>19</v>
      </c>
      <c r="GD11" s="250">
        <v>20</v>
      </c>
      <c r="GE11" s="250">
        <v>21</v>
      </c>
      <c r="GF11" s="250">
        <v>22</v>
      </c>
      <c r="GG11" s="250">
        <v>23</v>
      </c>
      <c r="GH11" s="611"/>
      <c r="GI11" s="581"/>
      <c r="GJ11" s="581"/>
    </row>
    <row r="12" spans="1:192" s="1" customFormat="1" thickBot="1" x14ac:dyDescent="0.3">
      <c r="A12" s="617">
        <v>3</v>
      </c>
      <c r="B12" s="346" t="s">
        <v>11</v>
      </c>
      <c r="C12" s="148"/>
      <c r="D12" s="149"/>
      <c r="E12" s="149"/>
      <c r="F12" s="149"/>
      <c r="G12" s="149"/>
      <c r="H12" s="149"/>
      <c r="I12" s="149"/>
      <c r="J12" s="149"/>
      <c r="K12" s="149"/>
      <c r="L12" s="524"/>
      <c r="N12" s="150"/>
      <c r="O12" s="148"/>
      <c r="Q12" s="149"/>
      <c r="R12" s="149"/>
      <c r="S12" s="149"/>
      <c r="T12" s="148"/>
      <c r="U12" s="149"/>
      <c r="V12" s="149"/>
      <c r="W12" s="149"/>
      <c r="X12" s="148"/>
      <c r="Y12" s="148"/>
      <c r="Z12" s="149"/>
      <c r="AA12" s="149"/>
      <c r="AB12" s="524"/>
      <c r="AC12" s="149"/>
      <c r="AD12" s="86"/>
      <c r="AE12" s="87"/>
      <c r="AF12" s="87"/>
      <c r="AG12" s="87"/>
      <c r="AH12" s="88"/>
      <c r="AI12" s="64" t="s">
        <v>41</v>
      </c>
      <c r="AJ12" s="149"/>
      <c r="AK12" s="149"/>
      <c r="AL12" s="149"/>
      <c r="AM12" s="148"/>
      <c r="AN12" s="148"/>
      <c r="AO12" s="149"/>
      <c r="AP12" s="149"/>
      <c r="AR12" s="148"/>
      <c r="AS12" s="148"/>
      <c r="AT12" s="149"/>
      <c r="AU12" s="149"/>
      <c r="AV12" s="149"/>
      <c r="AW12" s="149"/>
      <c r="AX12" s="148"/>
      <c r="AY12" s="149"/>
      <c r="AZ12" s="149"/>
      <c r="BA12" s="149"/>
      <c r="BB12" s="149"/>
      <c r="BC12" s="148"/>
      <c r="BD12" s="149"/>
      <c r="BE12" s="149"/>
      <c r="BF12" s="524"/>
      <c r="BG12" s="149"/>
      <c r="BH12" s="94"/>
      <c r="BI12" s="94"/>
      <c r="BJ12" s="94"/>
      <c r="BK12" s="94"/>
      <c r="BL12" s="95"/>
      <c r="BM12" s="75" t="s">
        <v>41</v>
      </c>
      <c r="BN12" s="149"/>
      <c r="BO12" s="149"/>
      <c r="BP12" s="149"/>
      <c r="BQ12" s="149"/>
      <c r="BR12" s="148"/>
      <c r="BS12" s="149"/>
      <c r="BT12" s="149"/>
      <c r="BU12" s="149"/>
      <c r="BV12" s="149"/>
      <c r="BW12" s="164" t="s">
        <v>60</v>
      </c>
      <c r="BX12" s="149"/>
      <c r="BY12" s="149"/>
      <c r="BZ12" s="149"/>
      <c r="CA12" s="149"/>
      <c r="CB12" s="149"/>
      <c r="CC12" s="149"/>
      <c r="CD12" s="524"/>
      <c r="CE12" s="149"/>
      <c r="CF12" s="149"/>
      <c r="CH12" s="149"/>
      <c r="CI12" s="149"/>
      <c r="CJ12" s="149"/>
      <c r="CK12" s="149"/>
      <c r="CL12" s="75" t="s">
        <v>41</v>
      </c>
      <c r="CM12" s="75" t="s">
        <v>41</v>
      </c>
      <c r="CN12" s="75" t="s">
        <v>41</v>
      </c>
      <c r="CO12" s="75" t="s">
        <v>41</v>
      </c>
      <c r="CP12" s="254"/>
      <c r="CQ12" s="251"/>
      <c r="CR12" s="253"/>
      <c r="CS12" s="253"/>
      <c r="CU12" s="256"/>
      <c r="CV12" s="257"/>
      <c r="CW12" s="258"/>
      <c r="CX12" s="258"/>
      <c r="CY12" s="258"/>
      <c r="CZ12" s="259"/>
      <c r="DA12" s="257"/>
      <c r="DB12" s="258"/>
      <c r="DC12" s="258"/>
      <c r="DD12" s="255"/>
      <c r="DE12" s="260"/>
      <c r="DF12" s="261"/>
      <c r="DG12" s="262"/>
      <c r="DI12" s="262"/>
      <c r="DJ12" s="59"/>
      <c r="DK12" s="56"/>
      <c r="DL12" s="9"/>
      <c r="DM12" s="539"/>
      <c r="DN12" s="9"/>
      <c r="DO12" s="269"/>
      <c r="DP12" s="265"/>
      <c r="DQ12" s="266"/>
      <c r="DR12" s="266"/>
      <c r="DS12" s="267"/>
      <c r="DT12" s="268"/>
      <c r="DU12" s="269" t="s">
        <v>41</v>
      </c>
      <c r="DV12" s="7"/>
      <c r="DW12" s="7"/>
      <c r="DX12" s="68"/>
      <c r="DY12" s="67"/>
      <c r="DZ12" s="10"/>
      <c r="EA12" s="7"/>
      <c r="EB12" s="523" t="s">
        <v>60</v>
      </c>
      <c r="EC12" s="7"/>
      <c r="ED12" s="57"/>
      <c r="EE12" s="10"/>
      <c r="EF12" s="7"/>
      <c r="EI12" s="57"/>
      <c r="EJ12" s="10"/>
      <c r="EK12" s="7"/>
      <c r="EL12" s="7"/>
      <c r="EM12" s="7"/>
      <c r="EN12" s="8"/>
      <c r="EO12" s="271"/>
      <c r="EP12" s="271"/>
      <c r="EQ12" s="252" t="s">
        <v>60</v>
      </c>
      <c r="ER12" s="271"/>
      <c r="ES12" s="57"/>
      <c r="ET12" s="272"/>
      <c r="EV12" s="253"/>
      <c r="EW12" s="253"/>
      <c r="EX12" s="273"/>
      <c r="EY12" s="274"/>
      <c r="EZ12" s="275"/>
      <c r="FA12" s="275"/>
      <c r="FB12" s="275"/>
      <c r="FC12" s="95"/>
      <c r="FD12" s="269" t="s">
        <v>41</v>
      </c>
      <c r="FE12" s="253"/>
      <c r="FF12" s="253"/>
      <c r="FG12" s="253"/>
      <c r="FH12" s="254"/>
      <c r="FI12" s="251"/>
      <c r="FJ12" s="253"/>
      <c r="FL12" s="276"/>
      <c r="FM12" s="254"/>
      <c r="FN12" s="251"/>
      <c r="FO12" s="253"/>
      <c r="FP12" s="253"/>
      <c r="FQ12" s="253"/>
      <c r="FR12" s="254"/>
      <c r="FS12" s="344"/>
      <c r="FT12" s="284"/>
      <c r="FU12" s="284"/>
      <c r="FV12" s="284"/>
      <c r="FW12" s="277"/>
      <c r="FX12" s="344"/>
      <c r="FY12" s="284"/>
      <c r="GA12" s="190" t="s">
        <v>96</v>
      </c>
      <c r="GB12" s="277"/>
      <c r="GC12" s="277"/>
      <c r="GD12" s="277"/>
      <c r="GF12" s="277"/>
      <c r="GG12" s="277"/>
      <c r="GH12" s="499">
        <v>4</v>
      </c>
      <c r="GI12" s="500">
        <v>136</v>
      </c>
      <c r="GJ12" s="501">
        <f>GH12/GI12*100</f>
        <v>2.9411764705882351</v>
      </c>
    </row>
    <row r="13" spans="1:192" s="1" customFormat="1" thickBot="1" x14ac:dyDescent="0.3">
      <c r="A13" s="618"/>
      <c r="B13" s="346" t="s">
        <v>12</v>
      </c>
      <c r="C13" s="148"/>
      <c r="D13" s="149"/>
      <c r="E13" s="149"/>
      <c r="F13" s="149"/>
      <c r="G13" s="149"/>
      <c r="H13" s="149"/>
      <c r="I13" s="149"/>
      <c r="J13" s="149"/>
      <c r="K13" s="524"/>
      <c r="L13" s="149"/>
      <c r="M13" s="149"/>
      <c r="N13" s="150"/>
      <c r="O13" s="148"/>
      <c r="P13" s="149"/>
      <c r="Q13" s="149"/>
      <c r="R13" s="149"/>
      <c r="S13" s="149"/>
      <c r="T13" s="148"/>
      <c r="U13" s="149"/>
      <c r="V13" s="149"/>
      <c r="W13" s="149"/>
      <c r="X13" s="148"/>
      <c r="Y13" s="148"/>
      <c r="Z13" s="524"/>
      <c r="AA13" s="149"/>
      <c r="AC13" s="149"/>
      <c r="AD13" s="86"/>
      <c r="AE13" s="87"/>
      <c r="AF13" s="87"/>
      <c r="AG13" s="87"/>
      <c r="AH13" s="88"/>
      <c r="AI13" s="64" t="s">
        <v>41</v>
      </c>
      <c r="AJ13" s="149"/>
      <c r="AK13" s="149"/>
      <c r="AL13" s="149"/>
      <c r="AM13" s="148"/>
      <c r="AN13" s="148"/>
      <c r="AO13" s="149"/>
      <c r="AP13" s="149"/>
      <c r="AQ13" s="149"/>
      <c r="AR13" s="148"/>
      <c r="AS13" s="148"/>
      <c r="AT13" s="149"/>
      <c r="AU13" s="149"/>
      <c r="AV13" s="149"/>
      <c r="AW13" s="149"/>
      <c r="AX13" s="148"/>
      <c r="AY13" s="149"/>
      <c r="AZ13" s="149"/>
      <c r="BA13" s="149"/>
      <c r="BB13" s="149"/>
      <c r="BC13" s="148"/>
      <c r="BD13" s="149"/>
      <c r="BE13" s="149"/>
      <c r="BF13" s="149"/>
      <c r="BG13" s="149"/>
      <c r="BH13" s="94"/>
      <c r="BI13" s="94"/>
      <c r="BJ13" s="94"/>
      <c r="BK13" s="94"/>
      <c r="BL13" s="95"/>
      <c r="BM13" s="75" t="s">
        <v>41</v>
      </c>
      <c r="BN13" s="149"/>
      <c r="BP13" s="164" t="s">
        <v>116</v>
      </c>
      <c r="BQ13" s="149"/>
      <c r="BR13" s="148"/>
      <c r="BS13" s="149"/>
      <c r="BT13" s="149"/>
      <c r="BU13" s="149"/>
      <c r="BV13" s="149"/>
      <c r="BW13" s="149"/>
      <c r="BX13" s="149"/>
      <c r="BY13" s="149"/>
      <c r="BZ13" s="149"/>
      <c r="CA13" s="149"/>
      <c r="CB13" s="149"/>
      <c r="CD13" s="149"/>
      <c r="CE13" s="149"/>
      <c r="CG13" s="149"/>
      <c r="CH13" s="164" t="s">
        <v>60</v>
      </c>
      <c r="CI13" s="149"/>
      <c r="CJ13" s="149"/>
      <c r="CK13" s="149"/>
      <c r="CL13" s="75" t="s">
        <v>41</v>
      </c>
      <c r="CM13" s="75" t="s">
        <v>41</v>
      </c>
      <c r="CN13" s="75" t="s">
        <v>41</v>
      </c>
      <c r="CO13" s="75" t="s">
        <v>41</v>
      </c>
      <c r="CP13" s="285"/>
      <c r="CQ13" s="282"/>
      <c r="CR13" s="284"/>
      <c r="CS13" s="284"/>
      <c r="CT13" s="284"/>
      <c r="CU13" s="286"/>
      <c r="CV13" s="287"/>
      <c r="CW13" s="284"/>
      <c r="CX13" s="284"/>
      <c r="CY13" s="284"/>
      <c r="CZ13" s="285"/>
      <c r="DA13" s="287"/>
      <c r="DB13" s="284"/>
      <c r="DC13" s="284"/>
      <c r="DD13" s="284"/>
      <c r="DE13" s="288"/>
      <c r="DF13" s="287"/>
      <c r="DG13" s="284"/>
      <c r="DH13" s="284"/>
      <c r="DI13" s="284"/>
      <c r="DJ13" s="5"/>
      <c r="DK13" s="11"/>
      <c r="DL13" s="4"/>
      <c r="DM13" s="4"/>
      <c r="DN13" s="4"/>
      <c r="DO13" s="291"/>
      <c r="DP13" s="265"/>
      <c r="DQ13" s="289"/>
      <c r="DR13" s="289"/>
      <c r="DS13" s="289"/>
      <c r="DT13" s="290"/>
      <c r="DU13" s="291" t="s">
        <v>41</v>
      </c>
      <c r="DV13" s="4"/>
      <c r="DW13" s="4"/>
      <c r="DX13" s="4"/>
      <c r="DY13" s="60"/>
      <c r="DZ13" s="11"/>
      <c r="EA13" s="4"/>
      <c r="EB13" s="4"/>
      <c r="EC13" s="4"/>
      <c r="ED13" s="5"/>
      <c r="EE13" s="11"/>
      <c r="EF13" s="523" t="s">
        <v>60</v>
      </c>
      <c r="EG13" s="284"/>
      <c r="EH13" s="284"/>
      <c r="EI13" s="285"/>
      <c r="EJ13" s="287"/>
      <c r="EK13" s="284"/>
      <c r="EL13" s="284"/>
      <c r="EM13" s="4"/>
      <c r="EN13" s="5"/>
      <c r="EO13" s="271"/>
      <c r="EP13" s="271"/>
      <c r="EQ13" s="271"/>
      <c r="ER13" s="271"/>
      <c r="ES13" s="8"/>
      <c r="ET13" s="272"/>
      <c r="EU13" s="4"/>
      <c r="EV13" s="284"/>
      <c r="EW13" s="284"/>
      <c r="EX13" s="285"/>
      <c r="EY13" s="86"/>
      <c r="EZ13" s="87"/>
      <c r="FA13" s="87"/>
      <c r="FB13" s="87"/>
      <c r="FC13" s="88"/>
      <c r="FD13" s="291" t="s">
        <v>41</v>
      </c>
      <c r="FE13" s="284"/>
      <c r="FF13" s="284"/>
      <c r="FG13" s="284"/>
      <c r="FH13" s="285"/>
      <c r="FI13" s="282"/>
      <c r="FJ13" s="284"/>
      <c r="FK13" s="284"/>
      <c r="FL13" s="293"/>
      <c r="FM13" s="285"/>
      <c r="FN13" s="282"/>
      <c r="FO13" s="284"/>
      <c r="FP13" s="164" t="s">
        <v>116</v>
      </c>
      <c r="FQ13" s="284"/>
      <c r="FR13" s="285"/>
      <c r="FS13" s="345"/>
      <c r="FT13" s="284"/>
      <c r="FU13" s="284"/>
      <c r="FV13" s="284"/>
      <c r="FW13" s="288"/>
      <c r="FX13" s="345"/>
      <c r="FY13" s="284"/>
      <c r="FZ13" s="284"/>
      <c r="GA13" s="284"/>
      <c r="GC13" s="294" t="s">
        <v>100</v>
      </c>
      <c r="GE13" s="288"/>
      <c r="GG13" s="288"/>
      <c r="GH13" s="499">
        <v>5</v>
      </c>
      <c r="GI13" s="494">
        <v>136</v>
      </c>
      <c r="GJ13" s="501">
        <f t="shared" ref="GJ13:GJ22" si="0">GH13/GI13*100</f>
        <v>3.6764705882352944</v>
      </c>
    </row>
    <row r="14" spans="1:192" s="1" customFormat="1" thickBot="1" x14ac:dyDescent="0.3">
      <c r="A14" s="618"/>
      <c r="B14" s="346" t="s">
        <v>44</v>
      </c>
      <c r="C14" s="148"/>
      <c r="D14" s="149"/>
      <c r="E14" s="149"/>
      <c r="F14" s="149"/>
      <c r="G14" s="149"/>
      <c r="H14" s="149"/>
      <c r="I14" s="149"/>
      <c r="J14" s="149"/>
      <c r="K14" s="524"/>
      <c r="L14" s="149"/>
      <c r="M14" s="149"/>
      <c r="N14" s="150"/>
      <c r="O14" s="148"/>
      <c r="P14" s="149"/>
      <c r="Q14" s="149"/>
      <c r="R14" s="149"/>
      <c r="S14" s="149"/>
      <c r="T14" s="148"/>
      <c r="U14" s="149"/>
      <c r="V14" s="149"/>
      <c r="W14" s="149"/>
      <c r="X14" s="148"/>
      <c r="Y14" s="148"/>
      <c r="Z14" s="149"/>
      <c r="AA14" s="149"/>
      <c r="AC14" s="149"/>
      <c r="AD14" s="86"/>
      <c r="AE14" s="87"/>
      <c r="AF14" s="87"/>
      <c r="AG14" s="87"/>
      <c r="AH14" s="88"/>
      <c r="AI14" s="64"/>
      <c r="AJ14" s="149"/>
      <c r="AK14" s="149"/>
      <c r="AL14" s="149"/>
      <c r="AM14" s="148"/>
      <c r="AN14" s="148"/>
      <c r="AO14" s="149"/>
      <c r="AP14" s="149"/>
      <c r="AQ14" s="149"/>
      <c r="AR14" s="148"/>
      <c r="AS14" s="148"/>
      <c r="AT14" s="149"/>
      <c r="AU14" s="149"/>
      <c r="AV14" s="149"/>
      <c r="AW14" s="149"/>
      <c r="AX14" s="148"/>
      <c r="AY14" s="149"/>
      <c r="AZ14" s="149"/>
      <c r="BA14" s="149"/>
      <c r="BB14" s="149"/>
      <c r="BC14" s="148"/>
      <c r="BD14" s="149"/>
      <c r="BE14" s="149"/>
      <c r="BF14" s="149"/>
      <c r="BG14" s="149"/>
      <c r="BH14" s="94"/>
      <c r="BI14" s="94"/>
      <c r="BJ14" s="94"/>
      <c r="BK14" s="94"/>
      <c r="BL14" s="95"/>
      <c r="BM14" s="75"/>
      <c r="BN14" s="149"/>
      <c r="BO14" s="149"/>
      <c r="BP14" s="149"/>
      <c r="BQ14" s="149"/>
      <c r="BR14" s="148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D14" s="149"/>
      <c r="CE14" s="149"/>
      <c r="CF14" s="164"/>
      <c r="CG14" s="149"/>
      <c r="CH14" s="149"/>
      <c r="CI14" s="149"/>
      <c r="CJ14" s="149"/>
      <c r="CK14" s="149"/>
      <c r="CL14" s="75"/>
      <c r="CM14" s="75"/>
      <c r="CN14" s="75"/>
      <c r="CO14" s="75"/>
      <c r="CP14" s="285"/>
      <c r="CQ14" s="282"/>
      <c r="CR14" s="284"/>
      <c r="CS14" s="284"/>
      <c r="CT14" s="284"/>
      <c r="CU14" s="286"/>
      <c r="CV14" s="287"/>
      <c r="CW14" s="284"/>
      <c r="CX14" s="284"/>
      <c r="CY14" s="284"/>
      <c r="CZ14" s="285"/>
      <c r="DA14" s="287"/>
      <c r="DB14" s="284"/>
      <c r="DC14" s="284"/>
      <c r="DD14" s="284"/>
      <c r="DE14" s="288"/>
      <c r="DF14" s="287"/>
      <c r="DG14" s="284"/>
      <c r="DH14" s="284"/>
      <c r="DI14" s="284"/>
      <c r="DJ14" s="5"/>
      <c r="DK14" s="11"/>
      <c r="DL14" s="4"/>
      <c r="DM14" s="4"/>
      <c r="DN14" s="4"/>
      <c r="DO14" s="291"/>
      <c r="DP14" s="265"/>
      <c r="DQ14" s="289"/>
      <c r="DR14" s="289"/>
      <c r="DS14" s="289"/>
      <c r="DT14" s="290"/>
      <c r="DU14" s="291"/>
      <c r="DV14" s="4"/>
      <c r="DW14" s="4"/>
      <c r="DX14" s="4"/>
      <c r="DY14" s="60"/>
      <c r="DZ14" s="11"/>
      <c r="EA14" s="4"/>
      <c r="EB14" s="4"/>
      <c r="EC14" s="4"/>
      <c r="ED14" s="5"/>
      <c r="EE14" s="11"/>
      <c r="EF14" s="4"/>
      <c r="EG14" s="284"/>
      <c r="EH14" s="284"/>
      <c r="EI14" s="285"/>
      <c r="EJ14" s="287"/>
      <c r="EK14" s="284"/>
      <c r="EL14" s="284"/>
      <c r="EM14" s="4"/>
      <c r="EN14" s="5"/>
      <c r="EO14" s="271"/>
      <c r="EP14" s="271"/>
      <c r="EQ14" s="271"/>
      <c r="ER14" s="271"/>
      <c r="ES14" s="8"/>
      <c r="ET14" s="272"/>
      <c r="EU14" s="4"/>
      <c r="EV14" s="284"/>
      <c r="EW14" s="284"/>
      <c r="EX14" s="285"/>
      <c r="EY14" s="86"/>
      <c r="EZ14" s="87"/>
      <c r="FA14" s="87"/>
      <c r="FB14" s="87"/>
      <c r="FC14" s="88"/>
      <c r="FD14" s="291"/>
      <c r="FE14" s="284"/>
      <c r="FF14" s="284"/>
      <c r="FG14" s="284"/>
      <c r="FH14" s="285"/>
      <c r="FI14" s="282"/>
      <c r="FJ14" s="284"/>
      <c r="FK14" s="284"/>
      <c r="FL14" s="293"/>
      <c r="FM14" s="285"/>
      <c r="FN14" s="282"/>
      <c r="FO14" s="284"/>
      <c r="FP14" s="284"/>
      <c r="FQ14" s="284"/>
      <c r="FR14" s="285"/>
      <c r="FS14" s="345"/>
      <c r="FT14" s="284"/>
      <c r="FU14" s="284"/>
      <c r="FV14" s="284"/>
      <c r="FW14" s="288"/>
      <c r="FX14" s="345"/>
      <c r="FY14" s="284"/>
      <c r="FZ14" s="284"/>
      <c r="GA14" s="284"/>
      <c r="GC14" s="288"/>
      <c r="GE14" s="288"/>
      <c r="GF14" s="394"/>
      <c r="GG14" s="288"/>
      <c r="GH14" s="499"/>
      <c r="GI14" s="494"/>
      <c r="GJ14" s="501"/>
    </row>
    <row r="15" spans="1:192" s="1" customFormat="1" thickBot="1" x14ac:dyDescent="0.3">
      <c r="A15" s="618"/>
      <c r="B15" s="346" t="s">
        <v>121</v>
      </c>
      <c r="C15" s="148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50"/>
      <c r="O15" s="148"/>
      <c r="P15" s="149"/>
      <c r="Q15" s="149"/>
      <c r="R15" s="149"/>
      <c r="S15" s="149"/>
      <c r="T15" s="148"/>
      <c r="U15" s="149"/>
      <c r="V15" s="149"/>
      <c r="W15" s="149"/>
      <c r="X15" s="148"/>
      <c r="Y15" s="148"/>
      <c r="Z15" s="149"/>
      <c r="AA15" s="149"/>
      <c r="AB15" s="149"/>
      <c r="AC15" s="149"/>
      <c r="AD15" s="86"/>
      <c r="AE15" s="87"/>
      <c r="AF15" s="87"/>
      <c r="AG15" s="87"/>
      <c r="AH15" s="88"/>
      <c r="AI15" s="64" t="s">
        <v>41</v>
      </c>
      <c r="AJ15" s="149"/>
      <c r="AK15" s="149"/>
      <c r="AL15" s="149"/>
      <c r="AM15" s="148"/>
      <c r="AN15" s="148"/>
      <c r="AO15" s="149"/>
      <c r="AP15" s="149"/>
      <c r="AQ15" s="149"/>
      <c r="AR15" s="148"/>
      <c r="AS15" s="148"/>
      <c r="AT15" s="149"/>
      <c r="AU15" s="149"/>
      <c r="AV15" s="149"/>
      <c r="AW15" s="149"/>
      <c r="AX15" s="148"/>
      <c r="AY15" s="149"/>
      <c r="AZ15" s="149"/>
      <c r="BA15" s="149"/>
      <c r="BB15" s="149"/>
      <c r="BC15" s="148"/>
      <c r="BD15" s="149"/>
      <c r="BE15" s="149"/>
      <c r="BF15" s="149"/>
      <c r="BG15" s="149"/>
      <c r="BH15" s="94"/>
      <c r="BI15" s="94"/>
      <c r="BJ15" s="94"/>
      <c r="BK15" s="94"/>
      <c r="BL15" s="95"/>
      <c r="BM15" s="75" t="s">
        <v>41</v>
      </c>
      <c r="BN15" s="149"/>
      <c r="BO15" s="149"/>
      <c r="BP15" s="149"/>
      <c r="BQ15" s="149"/>
      <c r="BR15" s="148"/>
      <c r="BS15" s="149"/>
      <c r="BT15" s="149"/>
      <c r="BU15" s="149"/>
      <c r="BV15" s="149"/>
      <c r="BW15" s="149"/>
      <c r="BX15" s="149"/>
      <c r="BY15" s="149"/>
      <c r="BZ15" s="149"/>
      <c r="CA15" s="149"/>
      <c r="CB15" s="149"/>
      <c r="CC15" s="149"/>
      <c r="CD15" s="149"/>
      <c r="CE15" s="149"/>
      <c r="CF15" s="149"/>
      <c r="CG15" s="149"/>
      <c r="CH15" s="149"/>
      <c r="CI15" s="149"/>
      <c r="CJ15" s="149"/>
      <c r="CK15" s="149"/>
      <c r="CL15" s="75" t="s">
        <v>41</v>
      </c>
      <c r="CM15" s="75" t="s">
        <v>41</v>
      </c>
      <c r="CN15" s="75" t="s">
        <v>41</v>
      </c>
      <c r="CO15" s="75" t="s">
        <v>41</v>
      </c>
      <c r="CP15" s="285"/>
      <c r="CQ15" s="282"/>
      <c r="CR15" s="284"/>
      <c r="CS15" s="284"/>
      <c r="CT15" s="284"/>
      <c r="CU15" s="286"/>
      <c r="CV15" s="287"/>
      <c r="CW15" s="284"/>
      <c r="CX15" s="284"/>
      <c r="CY15" s="284"/>
      <c r="CZ15" s="285"/>
      <c r="DA15" s="287"/>
      <c r="DB15" s="284"/>
      <c r="DC15" s="284"/>
      <c r="DD15" s="284"/>
      <c r="DE15" s="288"/>
      <c r="DF15" s="287"/>
      <c r="DG15" s="284"/>
      <c r="DH15" s="284"/>
      <c r="DI15" s="284"/>
      <c r="DJ15" s="5"/>
      <c r="DK15" s="11"/>
      <c r="DL15" s="4"/>
      <c r="DM15" s="4"/>
      <c r="DN15" s="4"/>
      <c r="DO15" s="291"/>
      <c r="DP15" s="265"/>
      <c r="DQ15" s="289"/>
      <c r="DR15" s="289"/>
      <c r="DS15" s="289"/>
      <c r="DT15" s="290"/>
      <c r="DU15" s="291" t="s">
        <v>41</v>
      </c>
      <c r="DV15" s="4"/>
      <c r="DW15" s="4"/>
      <c r="DX15" s="4"/>
      <c r="DY15" s="60"/>
      <c r="DZ15" s="11"/>
      <c r="EA15" s="4"/>
      <c r="EB15" s="4"/>
      <c r="EC15" s="4"/>
      <c r="ED15" s="5"/>
      <c r="EE15" s="11"/>
      <c r="EF15" s="4"/>
      <c r="EG15" s="284"/>
      <c r="EH15" s="284"/>
      <c r="EI15" s="285"/>
      <c r="EJ15" s="287"/>
      <c r="EK15" s="284"/>
      <c r="EL15" s="284"/>
      <c r="EM15" s="4"/>
      <c r="EN15" s="5"/>
      <c r="EO15" s="271"/>
      <c r="EP15" s="271"/>
      <c r="EQ15" s="271"/>
      <c r="ER15" s="271"/>
      <c r="ES15" s="8"/>
      <c r="ET15" s="272"/>
      <c r="EU15" s="4"/>
      <c r="EV15" s="284"/>
      <c r="EW15" s="284"/>
      <c r="EX15" s="285"/>
      <c r="EY15" s="86"/>
      <c r="EZ15" s="87"/>
      <c r="FA15" s="87"/>
      <c r="FB15" s="87"/>
      <c r="FC15" s="88"/>
      <c r="FD15" s="291" t="s">
        <v>41</v>
      </c>
      <c r="FE15" s="284"/>
      <c r="FF15" s="284"/>
      <c r="FG15" s="284"/>
      <c r="FH15" s="285"/>
      <c r="FI15" s="282"/>
      <c r="FJ15" s="284"/>
      <c r="FK15" s="284"/>
      <c r="FL15" s="293"/>
      <c r="FM15" s="285"/>
      <c r="FN15" s="282"/>
      <c r="FO15" s="284"/>
      <c r="FP15" s="284"/>
      <c r="FQ15" s="284"/>
      <c r="FR15" s="285"/>
      <c r="FS15" s="345"/>
      <c r="FT15" s="284"/>
      <c r="FU15" s="284"/>
      <c r="FV15" s="284"/>
      <c r="FW15" s="288"/>
      <c r="FX15" s="345"/>
      <c r="FY15" s="284"/>
      <c r="FZ15" s="284"/>
      <c r="GA15" s="284"/>
      <c r="GB15" s="288"/>
      <c r="GC15" s="288"/>
      <c r="GD15" s="288"/>
      <c r="GE15" s="288"/>
      <c r="GF15" s="288"/>
      <c r="GG15" s="288"/>
      <c r="GH15" s="499"/>
      <c r="GI15" s="494"/>
      <c r="GJ15" s="501"/>
    </row>
    <row r="16" spans="1:192" s="1" customFormat="1" thickBot="1" x14ac:dyDescent="0.3">
      <c r="A16" s="618"/>
      <c r="B16" s="346" t="s">
        <v>17</v>
      </c>
      <c r="C16" s="148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50"/>
      <c r="O16" s="148"/>
      <c r="P16" s="149"/>
      <c r="Q16" s="149"/>
      <c r="R16" s="149"/>
      <c r="T16" s="148"/>
      <c r="U16" s="149"/>
      <c r="V16" s="149"/>
      <c r="W16" s="149"/>
      <c r="X16" s="148"/>
      <c r="Y16" s="148"/>
      <c r="Z16" s="149"/>
      <c r="AA16" s="149"/>
      <c r="AB16" s="149"/>
      <c r="AC16" s="149"/>
      <c r="AD16" s="86"/>
      <c r="AE16" s="87"/>
      <c r="AF16" s="87"/>
      <c r="AG16" s="87"/>
      <c r="AH16" s="88"/>
      <c r="AI16" s="64" t="s">
        <v>41</v>
      </c>
      <c r="AJ16" s="149"/>
      <c r="AK16" s="149"/>
      <c r="AL16" s="149"/>
      <c r="AM16" s="164" t="s">
        <v>53</v>
      </c>
      <c r="AN16" s="148"/>
      <c r="AO16" s="149"/>
      <c r="AP16" s="149"/>
      <c r="AQ16" s="149"/>
      <c r="AR16" s="148"/>
      <c r="AS16" s="148"/>
      <c r="AT16" s="149"/>
      <c r="AV16" s="149"/>
      <c r="AW16" s="149"/>
      <c r="AX16" s="148"/>
      <c r="AY16" s="149"/>
      <c r="AZ16" s="149"/>
      <c r="BA16" s="149"/>
      <c r="BB16" s="149"/>
      <c r="BC16" s="148"/>
      <c r="BD16" s="149"/>
      <c r="BE16" s="149"/>
      <c r="BF16" s="149"/>
      <c r="BG16" s="149"/>
      <c r="BH16" s="94"/>
      <c r="BI16" s="94"/>
      <c r="BJ16" s="94"/>
      <c r="BK16" s="94"/>
      <c r="BL16" s="95"/>
      <c r="BM16" s="75" t="s">
        <v>41</v>
      </c>
      <c r="BN16" s="149"/>
      <c r="BO16" s="149"/>
      <c r="BP16" s="149"/>
      <c r="BQ16" s="149"/>
      <c r="BR16" s="148"/>
      <c r="BS16" s="149"/>
      <c r="BT16" s="149"/>
      <c r="BU16" s="149"/>
      <c r="BV16" s="149"/>
      <c r="BW16" s="149"/>
      <c r="BX16" s="149"/>
      <c r="BY16" s="149"/>
      <c r="BZ16" s="149"/>
      <c r="CB16" s="149"/>
      <c r="CC16" s="149"/>
      <c r="CD16" s="149"/>
      <c r="CE16" s="149"/>
      <c r="CF16" s="149"/>
      <c r="CG16" s="149"/>
      <c r="CH16" s="149"/>
      <c r="CI16" s="149"/>
      <c r="CJ16" s="149"/>
      <c r="CK16" s="149"/>
      <c r="CL16" s="75" t="s">
        <v>41</v>
      </c>
      <c r="CM16" s="75" t="s">
        <v>41</v>
      </c>
      <c r="CN16" s="75" t="s">
        <v>41</v>
      </c>
      <c r="CO16" s="75" t="s">
        <v>41</v>
      </c>
      <c r="CP16" s="285"/>
      <c r="CQ16" s="282"/>
      <c r="CR16" s="284"/>
      <c r="CS16" s="284"/>
      <c r="CT16" s="284"/>
      <c r="CU16" s="190" t="s">
        <v>53</v>
      </c>
      <c r="CV16" s="287"/>
      <c r="CW16" s="284"/>
      <c r="CX16" s="284"/>
      <c r="CY16" s="284"/>
      <c r="CZ16" s="285"/>
      <c r="DA16" s="287"/>
      <c r="DB16" s="284"/>
      <c r="DC16" s="284"/>
      <c r="DD16" s="284"/>
      <c r="DE16" s="288"/>
      <c r="DF16" s="287"/>
      <c r="DG16" s="284"/>
      <c r="DH16" s="284"/>
      <c r="DI16" s="284"/>
      <c r="DK16" s="11"/>
      <c r="DL16" s="4"/>
      <c r="DM16" s="4"/>
      <c r="DN16" s="4"/>
      <c r="DO16" s="291"/>
      <c r="DP16" s="265"/>
      <c r="DQ16" s="289"/>
      <c r="DR16" s="289"/>
      <c r="DS16" s="289"/>
      <c r="DT16" s="290"/>
      <c r="DU16" s="291" t="s">
        <v>41</v>
      </c>
      <c r="DV16" s="4"/>
      <c r="DW16" s="4"/>
      <c r="DX16" s="4"/>
      <c r="DY16" s="60"/>
      <c r="DZ16" s="11"/>
      <c r="EA16" s="4"/>
      <c r="EB16" s="4"/>
      <c r="EC16" s="4"/>
      <c r="ED16" s="5"/>
      <c r="EE16" s="11"/>
      <c r="EF16" s="4"/>
      <c r="EG16" s="284"/>
      <c r="EH16" s="284"/>
      <c r="EI16" s="285"/>
      <c r="EJ16" s="287"/>
      <c r="EK16" s="284"/>
      <c r="EL16" s="284"/>
      <c r="EM16" s="4"/>
      <c r="EO16" s="271"/>
      <c r="EP16" s="271"/>
      <c r="EQ16" s="271"/>
      <c r="ER16" s="271"/>
      <c r="ES16" s="8"/>
      <c r="ET16" s="272"/>
      <c r="EU16" s="4"/>
      <c r="EV16" s="284"/>
      <c r="EW16" s="284"/>
      <c r="EX16" s="285"/>
      <c r="EY16" s="86"/>
      <c r="EZ16" s="87"/>
      <c r="FA16" s="87"/>
      <c r="FB16" s="87"/>
      <c r="FC16" s="88"/>
      <c r="FD16" s="291" t="s">
        <v>41</v>
      </c>
      <c r="FE16" s="284"/>
      <c r="FF16" s="284"/>
      <c r="FG16" s="284"/>
      <c r="FH16" s="164" t="s">
        <v>53</v>
      </c>
      <c r="FI16" s="282"/>
      <c r="FJ16" s="284"/>
      <c r="FK16" s="284"/>
      <c r="FL16" s="284"/>
      <c r="FM16" s="285"/>
      <c r="FN16" s="282"/>
      <c r="FO16" s="284"/>
      <c r="FP16" s="284"/>
      <c r="FQ16" s="284"/>
      <c r="FR16" s="285"/>
      <c r="FS16" s="345"/>
      <c r="FT16" s="284"/>
      <c r="FU16" s="284"/>
      <c r="FV16" s="284"/>
      <c r="FX16" s="345"/>
      <c r="FY16" s="284"/>
      <c r="FZ16" s="284"/>
      <c r="GA16" s="284"/>
      <c r="GC16" s="288"/>
      <c r="GD16" s="298" t="s">
        <v>35</v>
      </c>
      <c r="GE16" s="288"/>
      <c r="GF16" s="288"/>
      <c r="GG16" s="288"/>
      <c r="GH16" s="499">
        <v>4</v>
      </c>
      <c r="GI16" s="495">
        <v>68</v>
      </c>
      <c r="GJ16" s="501">
        <f t="shared" si="0"/>
        <v>5.8823529411764701</v>
      </c>
    </row>
    <row r="17" spans="1:192" s="1" customFormat="1" thickBot="1" x14ac:dyDescent="0.3">
      <c r="A17" s="618"/>
      <c r="B17" s="346" t="s">
        <v>13</v>
      </c>
      <c r="C17" s="148"/>
      <c r="D17" s="149"/>
      <c r="E17" s="149"/>
      <c r="F17" s="149"/>
      <c r="G17" s="149"/>
      <c r="H17" s="149"/>
      <c r="I17" s="149"/>
      <c r="J17" s="149"/>
      <c r="K17" s="149"/>
      <c r="M17" s="164" t="s">
        <v>114</v>
      </c>
      <c r="O17" s="148"/>
      <c r="P17" s="149"/>
      <c r="Q17" s="149"/>
      <c r="R17" s="149"/>
      <c r="S17" s="149"/>
      <c r="T17" s="148"/>
      <c r="U17" s="149"/>
      <c r="V17" s="149"/>
      <c r="W17" s="149"/>
      <c r="X17" s="148"/>
      <c r="Y17" s="148"/>
      <c r="Z17" s="149"/>
      <c r="AA17" s="149"/>
      <c r="AC17" s="149"/>
      <c r="AD17" s="86"/>
      <c r="AE17" s="87"/>
      <c r="AF17" s="87"/>
      <c r="AG17" s="87"/>
      <c r="AH17" s="88"/>
      <c r="AI17" s="64" t="s">
        <v>41</v>
      </c>
      <c r="AJ17" s="149"/>
      <c r="AK17" s="149"/>
      <c r="AL17" s="149"/>
      <c r="AN17" s="148"/>
      <c r="AO17" s="149"/>
      <c r="AP17" s="160" t="s">
        <v>53</v>
      </c>
      <c r="AQ17" s="149"/>
      <c r="AR17" s="148"/>
      <c r="AS17" s="148"/>
      <c r="AT17" s="149"/>
      <c r="AU17" s="149"/>
      <c r="AV17" s="149"/>
      <c r="AW17" s="149"/>
      <c r="AY17" s="149"/>
      <c r="AZ17" s="149"/>
      <c r="BA17" s="149"/>
      <c r="BB17" s="149"/>
      <c r="BC17" s="148"/>
      <c r="BF17" s="149"/>
      <c r="BG17" s="149"/>
      <c r="BH17" s="94"/>
      <c r="BI17" s="94"/>
      <c r="BJ17" s="94"/>
      <c r="BK17" s="94"/>
      <c r="BL17" s="95"/>
      <c r="BM17" s="75" t="s">
        <v>41</v>
      </c>
      <c r="BN17" s="149"/>
      <c r="BO17" s="149"/>
      <c r="BP17" s="149"/>
      <c r="BQ17" s="149"/>
      <c r="BR17" s="148"/>
      <c r="BS17" s="149"/>
      <c r="BT17" s="149"/>
      <c r="BU17" s="149"/>
      <c r="BV17" s="149"/>
      <c r="BX17" s="149"/>
      <c r="BY17" s="149"/>
      <c r="BZ17" s="524"/>
      <c r="CA17" s="149"/>
      <c r="CB17" s="149"/>
      <c r="CD17" s="149"/>
      <c r="CE17" s="164" t="s">
        <v>53</v>
      </c>
      <c r="CG17" s="149"/>
      <c r="CH17" s="149"/>
      <c r="CI17" s="149"/>
      <c r="CJ17" s="149"/>
      <c r="CK17" s="149"/>
      <c r="CL17" s="75" t="s">
        <v>41</v>
      </c>
      <c r="CM17" s="75" t="s">
        <v>41</v>
      </c>
      <c r="CN17" s="75" t="s">
        <v>41</v>
      </c>
      <c r="CO17" s="75" t="s">
        <v>41</v>
      </c>
      <c r="CQ17" s="282"/>
      <c r="CR17" s="284"/>
      <c r="CS17" s="284"/>
      <c r="CT17" s="284"/>
      <c r="CU17" s="286"/>
      <c r="CV17" s="287"/>
      <c r="CW17" s="284"/>
      <c r="CX17" s="284"/>
      <c r="CY17" s="284"/>
      <c r="CZ17" s="285"/>
      <c r="DA17" s="287"/>
      <c r="DB17" s="284"/>
      <c r="DC17" s="284"/>
      <c r="DD17" s="190" t="s">
        <v>53</v>
      </c>
      <c r="DF17" s="287"/>
      <c r="DG17" s="284"/>
      <c r="DH17" s="284"/>
      <c r="DI17" s="284"/>
      <c r="DJ17" s="5"/>
      <c r="DM17" s="4"/>
      <c r="DO17" s="291"/>
      <c r="DP17" s="265"/>
      <c r="DQ17" s="289"/>
      <c r="DR17" s="289"/>
      <c r="DS17" s="289"/>
      <c r="DT17" s="290"/>
      <c r="DU17" s="291" t="s">
        <v>41</v>
      </c>
      <c r="DV17" s="4"/>
      <c r="DW17" s="4"/>
      <c r="DX17" s="4"/>
      <c r="DY17" s="60"/>
      <c r="DZ17" s="11"/>
      <c r="EA17" s="298" t="s">
        <v>53</v>
      </c>
      <c r="EB17" s="4"/>
      <c r="EC17" s="4"/>
      <c r="ED17" s="5"/>
      <c r="EE17" s="11"/>
      <c r="EF17" s="4"/>
      <c r="EG17" s="118"/>
      <c r="EH17" s="284"/>
      <c r="EI17" s="285"/>
      <c r="EJ17" s="287"/>
      <c r="EK17" s="284"/>
      <c r="EL17" s="284"/>
      <c r="EM17" s="4"/>
      <c r="EN17" s="5"/>
      <c r="EO17" s="271"/>
      <c r="EP17" s="271"/>
      <c r="EQ17" s="271"/>
      <c r="ES17" s="8"/>
      <c r="ET17" s="272"/>
      <c r="EU17" s="4"/>
      <c r="EW17" s="284"/>
      <c r="EY17" s="86"/>
      <c r="EZ17" s="87"/>
      <c r="FA17" s="87"/>
      <c r="FB17" s="87"/>
      <c r="FC17" s="88"/>
      <c r="FD17" s="291" t="s">
        <v>41</v>
      </c>
      <c r="FE17" s="284"/>
      <c r="FF17" s="284"/>
      <c r="FG17" s="284"/>
      <c r="FH17" s="285"/>
      <c r="FI17" s="282"/>
      <c r="FJ17" s="284"/>
      <c r="FK17" s="284"/>
      <c r="FL17" s="284"/>
      <c r="FM17" s="285"/>
      <c r="FN17" s="282"/>
      <c r="FO17" s="297" t="s">
        <v>53</v>
      </c>
      <c r="FP17" s="284"/>
      <c r="FQ17" s="284"/>
      <c r="FR17" s="394"/>
      <c r="FS17" s="345"/>
      <c r="FT17" s="284"/>
      <c r="FU17" s="284"/>
      <c r="FX17" s="345"/>
      <c r="FY17" s="284"/>
      <c r="FZ17" s="284"/>
      <c r="GA17" s="284"/>
      <c r="GB17" s="288"/>
      <c r="GE17" s="288"/>
      <c r="GF17" s="190" t="s">
        <v>35</v>
      </c>
      <c r="GH17" s="499">
        <v>7</v>
      </c>
      <c r="GI17" s="494">
        <v>136</v>
      </c>
      <c r="GJ17" s="501">
        <f t="shared" si="0"/>
        <v>5.1470588235294112</v>
      </c>
    </row>
    <row r="18" spans="1:192" s="1" customFormat="1" thickBot="1" x14ac:dyDescent="0.3">
      <c r="A18" s="618"/>
      <c r="B18" s="346" t="s">
        <v>14</v>
      </c>
      <c r="C18" s="148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50"/>
      <c r="O18" s="148"/>
      <c r="P18" s="149"/>
      <c r="Q18" s="149"/>
      <c r="R18" s="149"/>
      <c r="S18" s="149"/>
      <c r="T18" s="148"/>
      <c r="V18" s="149"/>
      <c r="W18" s="149"/>
      <c r="X18" s="148"/>
      <c r="Y18" s="148"/>
      <c r="Z18" s="149"/>
      <c r="AA18" s="149"/>
      <c r="AB18" s="149"/>
      <c r="AC18" s="149"/>
      <c r="AD18" s="86"/>
      <c r="AE18" s="87"/>
      <c r="AF18" s="87"/>
      <c r="AG18" s="87"/>
      <c r="AH18" s="88"/>
      <c r="AI18" s="64" t="s">
        <v>41</v>
      </c>
      <c r="AJ18" s="149"/>
      <c r="AK18" s="149"/>
      <c r="AL18" s="149"/>
      <c r="AM18" s="148"/>
      <c r="AN18" s="148"/>
      <c r="AO18" s="149"/>
      <c r="AP18" s="149"/>
      <c r="AQ18" s="149"/>
      <c r="AR18" s="148"/>
      <c r="AS18" s="148"/>
      <c r="AT18" s="149"/>
      <c r="AU18" s="149"/>
      <c r="AV18" s="524"/>
      <c r="AW18" s="149"/>
      <c r="AX18" s="148"/>
      <c r="AY18" s="149"/>
      <c r="AZ18" s="149"/>
      <c r="BA18" s="149"/>
      <c r="BB18" s="149"/>
      <c r="BC18" s="148"/>
      <c r="BE18" s="149"/>
      <c r="BF18" s="149"/>
      <c r="BG18" s="149"/>
      <c r="BH18" s="94"/>
      <c r="BI18" s="94"/>
      <c r="BJ18" s="94"/>
      <c r="BK18" s="94"/>
      <c r="BL18" s="95"/>
      <c r="BM18" s="75" t="s">
        <v>41</v>
      </c>
      <c r="BN18" s="149"/>
      <c r="BO18" s="149"/>
      <c r="BP18" s="149"/>
      <c r="BQ18" s="149"/>
      <c r="BR18" s="148"/>
      <c r="BS18" s="149"/>
      <c r="BT18" s="149"/>
      <c r="BU18" s="524"/>
      <c r="BV18" s="149"/>
      <c r="BW18" s="149"/>
      <c r="BX18" s="149"/>
      <c r="BY18" s="149"/>
      <c r="BZ18" s="149"/>
      <c r="CA18" s="149"/>
      <c r="CB18" s="149"/>
      <c r="CC18" s="149"/>
      <c r="CD18" s="149"/>
      <c r="CE18" s="149"/>
      <c r="CF18" s="149"/>
      <c r="CG18" s="149"/>
      <c r="CH18" s="149"/>
      <c r="CI18" s="149"/>
      <c r="CJ18" s="149"/>
      <c r="CK18" s="149"/>
      <c r="CL18" s="75" t="s">
        <v>41</v>
      </c>
      <c r="CM18" s="75" t="s">
        <v>41</v>
      </c>
      <c r="CN18" s="75" t="s">
        <v>41</v>
      </c>
      <c r="CO18" s="75" t="s">
        <v>41</v>
      </c>
      <c r="CP18" s="285"/>
      <c r="CQ18" s="282"/>
      <c r="CR18" s="284"/>
      <c r="CS18" s="164" t="s">
        <v>116</v>
      </c>
      <c r="CT18" s="284"/>
      <c r="CU18" s="286"/>
      <c r="CV18" s="287"/>
      <c r="CW18" s="284"/>
      <c r="CX18" s="284"/>
      <c r="CY18" s="284"/>
      <c r="CZ18" s="285"/>
      <c r="DA18" s="287"/>
      <c r="DB18" s="284"/>
      <c r="DC18" s="284"/>
      <c r="DD18" s="284"/>
      <c r="DE18" s="288"/>
      <c r="DF18" s="287"/>
      <c r="DG18" s="284"/>
      <c r="DH18" s="284"/>
      <c r="DI18" s="284"/>
      <c r="DJ18" s="5"/>
      <c r="DM18" s="298" t="s">
        <v>60</v>
      </c>
      <c r="DN18" s="4"/>
      <c r="DO18" s="291"/>
      <c r="DP18" s="265"/>
      <c r="DQ18" s="289"/>
      <c r="DR18" s="289"/>
      <c r="DS18" s="289"/>
      <c r="DT18" s="290"/>
      <c r="DU18" s="291" t="s">
        <v>41</v>
      </c>
      <c r="DV18" s="4"/>
      <c r="DW18" s="4"/>
      <c r="DX18" s="4"/>
      <c r="DY18" s="60"/>
      <c r="DZ18" s="11"/>
      <c r="EA18" s="4"/>
      <c r="EB18" s="4"/>
      <c r="EC18" s="4"/>
      <c r="ED18" s="5"/>
      <c r="EE18" s="11"/>
      <c r="EF18" s="4"/>
      <c r="EG18" s="284"/>
      <c r="EH18" s="284"/>
      <c r="EI18" s="285"/>
      <c r="EJ18" s="287"/>
      <c r="EK18" s="284"/>
      <c r="EL18" s="284"/>
      <c r="EM18" s="4"/>
      <c r="EN18" s="5"/>
      <c r="EO18" s="271"/>
      <c r="EP18" s="271"/>
      <c r="EQ18" s="271"/>
      <c r="ER18" s="271"/>
      <c r="ES18" s="8"/>
      <c r="ET18" s="272"/>
      <c r="EU18" s="4"/>
      <c r="EV18" s="284"/>
      <c r="EW18" s="284"/>
      <c r="EX18" s="285"/>
      <c r="EY18" s="86"/>
      <c r="EZ18" s="87"/>
      <c r="FA18" s="87"/>
      <c r="FB18" s="87"/>
      <c r="FC18" s="88"/>
      <c r="FD18" s="291" t="s">
        <v>41</v>
      </c>
      <c r="FE18" s="284"/>
      <c r="FF18" s="284"/>
      <c r="FG18" s="284"/>
      <c r="FH18" s="285"/>
      <c r="FI18" s="282"/>
      <c r="FJ18" s="284"/>
      <c r="FK18" s="284"/>
      <c r="FM18" s="285"/>
      <c r="FN18" s="282"/>
      <c r="FO18" s="284"/>
      <c r="FP18" s="284"/>
      <c r="FQ18" s="284"/>
      <c r="FR18" s="285"/>
      <c r="FS18" s="345"/>
      <c r="FT18" s="284"/>
      <c r="FU18" s="284"/>
      <c r="FV18" s="284"/>
      <c r="FW18" s="288"/>
      <c r="FX18" s="345"/>
      <c r="FY18" s="284"/>
      <c r="FZ18" s="284"/>
      <c r="GA18" s="284"/>
      <c r="GB18" s="288"/>
      <c r="GE18" s="190" t="s">
        <v>96</v>
      </c>
      <c r="GF18" s="288"/>
      <c r="GG18" s="288"/>
      <c r="GH18" s="499">
        <v>3</v>
      </c>
      <c r="GI18" s="495">
        <v>68</v>
      </c>
      <c r="GJ18" s="501">
        <f t="shared" si="0"/>
        <v>4.4117647058823533</v>
      </c>
    </row>
    <row r="19" spans="1:192" s="1" customFormat="1" thickBot="1" x14ac:dyDescent="0.3">
      <c r="A19" s="618"/>
      <c r="B19" s="346" t="s">
        <v>46</v>
      </c>
      <c r="C19" s="148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50"/>
      <c r="O19" s="148"/>
      <c r="P19" s="149"/>
      <c r="Q19" s="149"/>
      <c r="R19" s="149"/>
      <c r="S19" s="149"/>
      <c r="T19" s="148"/>
      <c r="U19" s="149"/>
      <c r="V19" s="149"/>
      <c r="W19" s="149"/>
      <c r="X19" s="148"/>
      <c r="Y19" s="148"/>
      <c r="Z19" s="149"/>
      <c r="AA19" s="149"/>
      <c r="AB19" s="149"/>
      <c r="AC19" s="149"/>
      <c r="AD19" s="86"/>
      <c r="AE19" s="87"/>
      <c r="AF19" s="87"/>
      <c r="AG19" s="87"/>
      <c r="AH19" s="88"/>
      <c r="AI19" s="64" t="s">
        <v>41</v>
      </c>
      <c r="AJ19" s="149"/>
      <c r="AK19" s="149"/>
      <c r="AL19" s="149"/>
      <c r="AM19" s="148"/>
      <c r="AN19" s="148"/>
      <c r="AO19" s="149"/>
      <c r="AP19" s="149"/>
      <c r="AQ19" s="149"/>
      <c r="AR19" s="148"/>
      <c r="AS19" s="148"/>
      <c r="AT19" s="149"/>
      <c r="AU19" s="149"/>
      <c r="AV19" s="149"/>
      <c r="AW19" s="149"/>
      <c r="AX19" s="148"/>
      <c r="AY19" s="149"/>
      <c r="AZ19" s="149"/>
      <c r="BA19" s="149"/>
      <c r="BB19" s="149"/>
      <c r="BC19" s="148"/>
      <c r="BD19" s="149"/>
      <c r="BE19" s="149"/>
      <c r="BF19" s="149"/>
      <c r="BG19" s="149"/>
      <c r="BH19" s="94"/>
      <c r="BI19" s="94"/>
      <c r="BJ19" s="94"/>
      <c r="BK19" s="94"/>
      <c r="BL19" s="95"/>
      <c r="BM19" s="75" t="s">
        <v>41</v>
      </c>
      <c r="BN19" s="149"/>
      <c r="BO19" s="149"/>
      <c r="BP19" s="149"/>
      <c r="BQ19" s="149"/>
      <c r="BR19" s="148"/>
      <c r="BS19" s="149"/>
      <c r="BT19" s="149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  <c r="CE19" s="149"/>
      <c r="CF19" s="149"/>
      <c r="CG19" s="149"/>
      <c r="CH19" s="149"/>
      <c r="CI19" s="149"/>
      <c r="CJ19" s="149"/>
      <c r="CK19" s="149"/>
      <c r="CL19" s="75" t="s">
        <v>41</v>
      </c>
      <c r="CM19" s="75" t="s">
        <v>41</v>
      </c>
      <c r="CN19" s="75" t="s">
        <v>41</v>
      </c>
      <c r="CO19" s="75" t="s">
        <v>41</v>
      </c>
      <c r="CP19" s="303"/>
      <c r="CQ19" s="302"/>
      <c r="CR19" s="183"/>
      <c r="CS19" s="183"/>
      <c r="CT19" s="183"/>
      <c r="CU19" s="286"/>
      <c r="CV19" s="304"/>
      <c r="CW19" s="183"/>
      <c r="CX19" s="183"/>
      <c r="CY19" s="183"/>
      <c r="CZ19" s="303"/>
      <c r="DA19" s="304"/>
      <c r="DB19" s="183"/>
      <c r="DC19" s="183"/>
      <c r="DD19" s="183"/>
      <c r="DE19" s="286"/>
      <c r="DF19" s="304"/>
      <c r="DG19" s="183"/>
      <c r="DH19" s="183"/>
      <c r="DI19" s="183"/>
      <c r="DJ19" s="28"/>
      <c r="DK19" s="27"/>
      <c r="DL19" s="30"/>
      <c r="DM19" s="30"/>
      <c r="DN19" s="30"/>
      <c r="DO19" s="307"/>
      <c r="DP19" s="265"/>
      <c r="DQ19" s="305"/>
      <c r="DR19" s="305"/>
      <c r="DS19" s="305"/>
      <c r="DT19" s="306"/>
      <c r="DU19" s="307" t="s">
        <v>41</v>
      </c>
      <c r="DV19" s="30"/>
      <c r="DW19" s="30"/>
      <c r="DX19" s="30"/>
      <c r="DY19" s="61"/>
      <c r="DZ19" s="27"/>
      <c r="EA19" s="30"/>
      <c r="EB19" s="30"/>
      <c r="EC19" s="30"/>
      <c r="ED19" s="28"/>
      <c r="EE19" s="27"/>
      <c r="EF19" s="30"/>
      <c r="EG19" s="183"/>
      <c r="EH19" s="183"/>
      <c r="EI19" s="303"/>
      <c r="EJ19" s="304"/>
      <c r="EK19" s="183"/>
      <c r="EL19" s="183"/>
      <c r="EM19" s="30"/>
      <c r="EN19" s="28"/>
      <c r="EO19" s="308"/>
      <c r="EP19" s="308"/>
      <c r="EQ19" s="308"/>
      <c r="ER19" s="308"/>
      <c r="ES19" s="309"/>
      <c r="ET19" s="272"/>
      <c r="EU19" s="30"/>
      <c r="EV19" s="183"/>
      <c r="EW19" s="183"/>
      <c r="EX19" s="303"/>
      <c r="EY19" s="89"/>
      <c r="EZ19" s="90"/>
      <c r="FA19" s="90"/>
      <c r="FB19" s="90"/>
      <c r="FC19" s="91"/>
      <c r="FD19" s="307" t="s">
        <v>41</v>
      </c>
      <c r="FE19" s="183"/>
      <c r="FF19" s="183"/>
      <c r="FG19" s="183"/>
      <c r="FH19" s="303"/>
      <c r="FI19" s="302"/>
      <c r="FJ19" s="183"/>
      <c r="FK19" s="183"/>
      <c r="FL19" s="183"/>
      <c r="FM19" s="303"/>
      <c r="FN19" s="302"/>
      <c r="FO19" s="183"/>
      <c r="FP19" s="183"/>
      <c r="FQ19" s="183"/>
      <c r="FR19" s="104"/>
      <c r="FS19" s="519"/>
      <c r="FT19" s="107"/>
      <c r="FU19" s="107"/>
      <c r="FV19" s="107"/>
      <c r="FW19" s="517"/>
      <c r="FX19" s="519"/>
      <c r="FY19" s="107"/>
      <c r="FZ19" s="107"/>
      <c r="GA19" s="107"/>
      <c r="GB19" s="517"/>
      <c r="GC19" s="517"/>
      <c r="GD19" s="286"/>
      <c r="GE19" s="12"/>
      <c r="GF19" s="286"/>
      <c r="GG19" s="286"/>
      <c r="GH19" s="499"/>
      <c r="GI19" s="494">
        <v>34</v>
      </c>
      <c r="GJ19" s="501">
        <f t="shared" si="0"/>
        <v>0</v>
      </c>
    </row>
    <row r="20" spans="1:192" s="1" customFormat="1" ht="28.2" thickBot="1" x14ac:dyDescent="0.3">
      <c r="A20" s="618"/>
      <c r="B20" s="346" t="s">
        <v>15</v>
      </c>
      <c r="C20" s="148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50"/>
      <c r="O20" s="148"/>
      <c r="P20" s="149"/>
      <c r="Q20" s="149"/>
      <c r="R20" s="149"/>
      <c r="S20" s="149"/>
      <c r="T20" s="148"/>
      <c r="U20" s="149"/>
      <c r="V20" s="149"/>
      <c r="W20" s="149"/>
      <c r="X20" s="148"/>
      <c r="Y20" s="148"/>
      <c r="Z20" s="149"/>
      <c r="AA20" s="149"/>
      <c r="AB20" s="149"/>
      <c r="AC20" s="149"/>
      <c r="AD20" s="86"/>
      <c r="AE20" s="87"/>
      <c r="AF20" s="87"/>
      <c r="AG20" s="87"/>
      <c r="AH20" s="88"/>
      <c r="AI20" s="64" t="s">
        <v>41</v>
      </c>
      <c r="AJ20" s="149"/>
      <c r="AK20" s="149"/>
      <c r="AL20" s="149"/>
      <c r="AM20" s="148"/>
      <c r="AN20" s="148"/>
      <c r="AO20" s="149"/>
      <c r="AP20" s="149"/>
      <c r="AQ20" s="149"/>
      <c r="AR20" s="148"/>
      <c r="AS20" s="148"/>
      <c r="AT20" s="149"/>
      <c r="AU20" s="149"/>
      <c r="AV20" s="149"/>
      <c r="AW20" s="149"/>
      <c r="AX20" s="148"/>
      <c r="AY20" s="149"/>
      <c r="AZ20" s="149"/>
      <c r="BA20" s="149"/>
      <c r="BB20" s="149"/>
      <c r="BC20" s="148"/>
      <c r="BD20" s="149"/>
      <c r="BE20" s="149"/>
      <c r="BF20" s="149"/>
      <c r="BG20" s="149"/>
      <c r="BH20" s="94"/>
      <c r="BI20" s="94"/>
      <c r="BJ20" s="94"/>
      <c r="BK20" s="94"/>
      <c r="BL20" s="95"/>
      <c r="BM20" s="75" t="s">
        <v>41</v>
      </c>
      <c r="BN20" s="149"/>
      <c r="BO20" s="149"/>
      <c r="BP20" s="149"/>
      <c r="BQ20" s="149"/>
      <c r="BR20" s="148"/>
      <c r="BS20" s="149"/>
      <c r="BT20" s="149"/>
      <c r="BU20" s="149"/>
      <c r="BV20" s="149"/>
      <c r="BW20" s="149"/>
      <c r="BX20" s="149"/>
      <c r="BY20" s="149"/>
      <c r="BZ20" s="149"/>
      <c r="CA20" s="149"/>
      <c r="CB20" s="149"/>
      <c r="CC20" s="149"/>
      <c r="CD20" s="149"/>
      <c r="CE20" s="149"/>
      <c r="CF20" s="149"/>
      <c r="CG20" s="149"/>
      <c r="CH20" s="149"/>
      <c r="CI20" s="149"/>
      <c r="CJ20" s="149"/>
      <c r="CK20" s="149"/>
      <c r="CL20" s="75" t="s">
        <v>41</v>
      </c>
      <c r="CM20" s="75" t="s">
        <v>41</v>
      </c>
      <c r="CN20" s="75" t="s">
        <v>41</v>
      </c>
      <c r="CO20" s="75" t="s">
        <v>41</v>
      </c>
      <c r="CP20" s="303"/>
      <c r="CQ20" s="302"/>
      <c r="CR20" s="183"/>
      <c r="CS20" s="183"/>
      <c r="CT20" s="183"/>
      <c r="CU20" s="286"/>
      <c r="CV20" s="287"/>
      <c r="CW20" s="284"/>
      <c r="CX20" s="183"/>
      <c r="CY20" s="183"/>
      <c r="CZ20" s="303"/>
      <c r="DA20" s="304"/>
      <c r="DB20" s="183"/>
      <c r="DC20" s="183"/>
      <c r="DD20" s="183"/>
      <c r="DE20" s="286"/>
      <c r="DF20" s="304"/>
      <c r="DG20" s="183"/>
      <c r="DH20" s="183"/>
      <c r="DI20" s="183"/>
      <c r="DJ20" s="28"/>
      <c r="DK20" s="27"/>
      <c r="DL20" s="30"/>
      <c r="DM20" s="30"/>
      <c r="DN20" s="30"/>
      <c r="DO20" s="307"/>
      <c r="DP20" s="265"/>
      <c r="DQ20" s="305"/>
      <c r="DR20" s="305"/>
      <c r="DS20" s="305"/>
      <c r="DT20" s="306"/>
      <c r="DU20" s="307" t="s">
        <v>41</v>
      </c>
      <c r="DV20" s="30"/>
      <c r="DW20" s="30"/>
      <c r="DX20" s="30"/>
      <c r="DY20" s="61"/>
      <c r="DZ20" s="27"/>
      <c r="EA20" s="30"/>
      <c r="EB20" s="30"/>
      <c r="EC20" s="30"/>
      <c r="ED20" s="28"/>
      <c r="EE20" s="27"/>
      <c r="EF20" s="30"/>
      <c r="EG20" s="183"/>
      <c r="EH20" s="183"/>
      <c r="EI20" s="303"/>
      <c r="EJ20" s="304"/>
      <c r="EK20" s="183"/>
      <c r="EL20" s="183"/>
      <c r="EM20" s="30"/>
      <c r="EN20" s="28"/>
      <c r="EO20" s="27"/>
      <c r="EP20" s="30"/>
      <c r="EQ20" s="30"/>
      <c r="ER20" s="30"/>
      <c r="ES20" s="28"/>
      <c r="ET20" s="272"/>
      <c r="EU20" s="30"/>
      <c r="EV20" s="183"/>
      <c r="EW20" s="183"/>
      <c r="EX20" s="303"/>
      <c r="EY20" s="89"/>
      <c r="EZ20" s="90"/>
      <c r="FA20" s="90"/>
      <c r="FB20" s="90"/>
      <c r="FC20" s="91"/>
      <c r="FD20" s="307" t="s">
        <v>41</v>
      </c>
      <c r="FE20" s="183"/>
      <c r="FF20" s="183"/>
      <c r="FG20" s="183"/>
      <c r="FH20" s="303"/>
      <c r="FI20" s="302"/>
      <c r="FJ20" s="183"/>
      <c r="FK20" s="183"/>
      <c r="FL20" s="183"/>
      <c r="FM20" s="303"/>
      <c r="FN20" s="302"/>
      <c r="FO20" s="183"/>
      <c r="FP20" s="183"/>
      <c r="FQ20" s="183"/>
      <c r="FR20" s="104"/>
      <c r="FS20" s="519"/>
      <c r="FT20" s="107"/>
      <c r="FU20" s="107"/>
      <c r="FV20" s="107"/>
      <c r="FW20" s="517"/>
      <c r="FX20" s="519"/>
      <c r="FY20" s="107"/>
      <c r="FZ20" s="107"/>
      <c r="GA20" s="107"/>
      <c r="GB20" s="517"/>
      <c r="GC20" s="517"/>
      <c r="GD20" s="286"/>
      <c r="GE20" s="118"/>
      <c r="GF20" s="286"/>
      <c r="GG20" s="286"/>
      <c r="GH20" s="499"/>
      <c r="GI20" s="494">
        <v>34</v>
      </c>
      <c r="GJ20" s="501">
        <f t="shared" si="0"/>
        <v>0</v>
      </c>
    </row>
    <row r="21" spans="1:192" s="1" customFormat="1" thickBot="1" x14ac:dyDescent="0.3">
      <c r="A21" s="618"/>
      <c r="B21" s="346" t="s">
        <v>127</v>
      </c>
      <c r="C21" s="148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50"/>
      <c r="O21" s="148"/>
      <c r="P21" s="149"/>
      <c r="Q21" s="149"/>
      <c r="R21" s="149"/>
      <c r="S21" s="149"/>
      <c r="T21" s="148"/>
      <c r="U21" s="149"/>
      <c r="V21" s="149"/>
      <c r="W21" s="149"/>
      <c r="X21" s="148"/>
      <c r="Y21" s="148"/>
      <c r="Z21" s="149"/>
      <c r="AA21" s="149"/>
      <c r="AB21" s="149"/>
      <c r="AC21" s="149"/>
      <c r="AD21" s="86"/>
      <c r="AE21" s="87"/>
      <c r="AF21" s="87"/>
      <c r="AG21" s="87"/>
      <c r="AH21" s="88"/>
      <c r="AI21" s="64" t="s">
        <v>41</v>
      </c>
      <c r="AJ21" s="149"/>
      <c r="AK21" s="149"/>
      <c r="AL21" s="149"/>
      <c r="AM21" s="148"/>
      <c r="AN21" s="148"/>
      <c r="AO21" s="149"/>
      <c r="AP21" s="149"/>
      <c r="AQ21" s="149"/>
      <c r="AR21" s="148"/>
      <c r="AS21" s="148"/>
      <c r="AT21" s="149"/>
      <c r="AU21" s="149"/>
      <c r="AV21" s="149"/>
      <c r="AW21" s="149"/>
      <c r="AX21" s="148"/>
      <c r="AY21" s="149"/>
      <c r="AZ21" s="149"/>
      <c r="BA21" s="149"/>
      <c r="BB21" s="149"/>
      <c r="BC21" s="148"/>
      <c r="BD21" s="149"/>
      <c r="BE21" s="149"/>
      <c r="BF21" s="149"/>
      <c r="BG21" s="149"/>
      <c r="BH21" s="94"/>
      <c r="BI21" s="94"/>
      <c r="BJ21" s="94"/>
      <c r="BK21" s="94"/>
      <c r="BL21" s="95"/>
      <c r="BM21" s="75" t="s">
        <v>41</v>
      </c>
      <c r="BN21" s="149"/>
      <c r="BO21" s="149"/>
      <c r="BP21" s="149"/>
      <c r="BQ21" s="149"/>
      <c r="BR21" s="148"/>
      <c r="BS21" s="149"/>
      <c r="BT21" s="149"/>
      <c r="BU21" s="149"/>
      <c r="BV21" s="149"/>
      <c r="BW21" s="149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49"/>
      <c r="CI21" s="149"/>
      <c r="CJ21" s="149"/>
      <c r="CK21" s="149"/>
      <c r="CL21" s="75" t="s">
        <v>41</v>
      </c>
      <c r="CM21" s="75" t="s">
        <v>41</v>
      </c>
      <c r="CN21" s="75" t="s">
        <v>41</v>
      </c>
      <c r="CO21" s="75" t="s">
        <v>41</v>
      </c>
      <c r="CP21" s="312"/>
      <c r="CQ21" s="310"/>
      <c r="CR21" s="183"/>
      <c r="CS21" s="311"/>
      <c r="CT21" s="183"/>
      <c r="CU21" s="286"/>
      <c r="CV21" s="287"/>
      <c r="CW21" s="284"/>
      <c r="CX21" s="183"/>
      <c r="CY21" s="183"/>
      <c r="CZ21" s="303"/>
      <c r="DA21" s="313"/>
      <c r="DB21" s="183"/>
      <c r="DC21" s="311"/>
      <c r="DD21" s="183"/>
      <c r="DE21" s="314"/>
      <c r="DF21" s="304"/>
      <c r="DG21" s="284"/>
      <c r="DH21" s="284"/>
      <c r="DI21" s="183"/>
      <c r="DJ21" s="28"/>
      <c r="DK21" s="27"/>
      <c r="DL21" s="30"/>
      <c r="DM21" s="30"/>
      <c r="DN21" s="30"/>
      <c r="DO21" s="317"/>
      <c r="DP21" s="265"/>
      <c r="DQ21" s="315"/>
      <c r="DR21" s="315"/>
      <c r="DS21" s="315"/>
      <c r="DT21" s="316"/>
      <c r="DU21" s="317" t="s">
        <v>41</v>
      </c>
      <c r="DV21" s="32"/>
      <c r="DW21" s="32"/>
      <c r="DX21" s="32"/>
      <c r="DY21" s="62"/>
      <c r="DZ21" s="49"/>
      <c r="EA21" s="32"/>
      <c r="EB21" s="32"/>
      <c r="EC21" s="32"/>
      <c r="ED21" s="33"/>
      <c r="EE21" s="49"/>
      <c r="EF21" s="32"/>
      <c r="EG21" s="311"/>
      <c r="EH21" s="311"/>
      <c r="EI21" s="312"/>
      <c r="EJ21" s="304"/>
      <c r="EK21" s="183"/>
      <c r="EL21" s="311"/>
      <c r="EM21" s="32"/>
      <c r="EN21" s="33"/>
      <c r="EO21" s="27"/>
      <c r="EP21" s="30"/>
      <c r="EQ21" s="30"/>
      <c r="ER21" s="30"/>
      <c r="ES21" s="28"/>
      <c r="ET21" s="272"/>
      <c r="EU21" s="32"/>
      <c r="EV21" s="311"/>
      <c r="EW21" s="311"/>
      <c r="EX21" s="303"/>
      <c r="EY21" s="318"/>
      <c r="EZ21" s="319"/>
      <c r="FA21" s="319"/>
      <c r="FB21" s="320"/>
      <c r="FC21" s="321"/>
      <c r="FD21" s="317" t="s">
        <v>41</v>
      </c>
      <c r="FE21" s="311"/>
      <c r="FF21" s="311"/>
      <c r="FG21" s="311"/>
      <c r="FH21" s="312"/>
      <c r="FI21" s="310"/>
      <c r="FJ21" s="311"/>
      <c r="FK21" s="311"/>
      <c r="FL21" s="311"/>
      <c r="FM21" s="312"/>
      <c r="FN21" s="310"/>
      <c r="FO21" s="311"/>
      <c r="FP21" s="311"/>
      <c r="FQ21" s="311"/>
      <c r="FR21" s="115"/>
      <c r="FS21" s="520"/>
      <c r="FT21" s="107"/>
      <c r="FU21" s="107"/>
      <c r="FV21" s="107"/>
      <c r="FW21" s="322"/>
      <c r="FX21" s="520"/>
      <c r="FY21" s="107"/>
      <c r="FZ21" s="107"/>
      <c r="GA21" s="107"/>
      <c r="GB21" s="322"/>
      <c r="GC21" s="322"/>
      <c r="GD21" s="314"/>
      <c r="GE21" s="314"/>
      <c r="GF21" s="314"/>
      <c r="GG21" s="314"/>
      <c r="GH21" s="499"/>
      <c r="GI21" s="494">
        <v>34</v>
      </c>
      <c r="GJ21" s="501">
        <f t="shared" si="0"/>
        <v>0</v>
      </c>
    </row>
    <row r="22" spans="1:192" s="1" customFormat="1" ht="21.75" customHeight="1" thickBot="1" x14ac:dyDescent="0.3">
      <c r="A22" s="619"/>
      <c r="B22" s="484" t="s">
        <v>16</v>
      </c>
      <c r="C22" s="148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50"/>
      <c r="O22" s="148"/>
      <c r="P22" s="149"/>
      <c r="Q22" s="149"/>
      <c r="R22" s="149"/>
      <c r="S22" s="149"/>
      <c r="T22" s="148"/>
      <c r="U22" s="149"/>
      <c r="V22" s="149"/>
      <c r="W22" s="149"/>
      <c r="X22" s="148"/>
      <c r="Y22" s="148"/>
      <c r="Z22" s="149"/>
      <c r="AA22" s="149"/>
      <c r="AB22" s="149"/>
      <c r="AC22" s="149"/>
      <c r="AD22" s="86"/>
      <c r="AE22" s="87"/>
      <c r="AF22" s="87"/>
      <c r="AG22" s="87"/>
      <c r="AH22" s="88"/>
      <c r="AI22" s="64" t="s">
        <v>41</v>
      </c>
      <c r="AJ22" s="149"/>
      <c r="AK22" s="149"/>
      <c r="AL22" s="149"/>
      <c r="AM22" s="148"/>
      <c r="AN22" s="148"/>
      <c r="AO22" s="149"/>
      <c r="AP22" s="149"/>
      <c r="AQ22" s="149"/>
      <c r="AR22" s="148"/>
      <c r="AS22" s="148"/>
      <c r="AT22" s="149"/>
      <c r="AU22" s="149"/>
      <c r="AV22" s="149"/>
      <c r="AW22" s="149"/>
      <c r="AX22" s="148"/>
      <c r="AY22" s="149"/>
      <c r="AZ22" s="149"/>
      <c r="BA22" s="149"/>
      <c r="BB22" s="149"/>
      <c r="BC22" s="148"/>
      <c r="BD22" s="149"/>
      <c r="BE22" s="149"/>
      <c r="BF22" s="149"/>
      <c r="BG22" s="149"/>
      <c r="BH22" s="94"/>
      <c r="BI22" s="94"/>
      <c r="BJ22" s="94"/>
      <c r="BK22" s="94"/>
      <c r="BL22" s="95"/>
      <c r="BM22" s="75" t="s">
        <v>41</v>
      </c>
      <c r="BN22" s="149"/>
      <c r="BO22" s="149"/>
      <c r="BP22" s="149"/>
      <c r="BQ22" s="149"/>
      <c r="BR22" s="148"/>
      <c r="BS22" s="149"/>
      <c r="BT22" s="149"/>
      <c r="BU22" s="149"/>
      <c r="BV22" s="149"/>
      <c r="BW22" s="149"/>
      <c r="BX22" s="149"/>
      <c r="BY22" s="149"/>
      <c r="BZ22" s="149"/>
      <c r="CA22" s="149"/>
      <c r="CB22" s="149"/>
      <c r="CC22" s="149"/>
      <c r="CD22" s="149"/>
      <c r="CE22" s="149"/>
      <c r="CF22" s="149"/>
      <c r="CG22" s="149"/>
      <c r="CH22" s="149"/>
      <c r="CI22" s="149"/>
      <c r="CJ22" s="149"/>
      <c r="CK22" s="149"/>
      <c r="CL22" s="75" t="s">
        <v>41</v>
      </c>
      <c r="CM22" s="75" t="s">
        <v>41</v>
      </c>
      <c r="CN22" s="75" t="s">
        <v>41</v>
      </c>
      <c r="CO22" s="75" t="s">
        <v>41</v>
      </c>
      <c r="CP22" s="166"/>
      <c r="CQ22" s="324"/>
      <c r="CR22" s="183"/>
      <c r="CS22" s="323"/>
      <c r="CT22" s="183"/>
      <c r="CU22" s="325"/>
      <c r="CV22" s="287"/>
      <c r="CW22" s="284"/>
      <c r="CX22" s="183"/>
      <c r="CY22" s="183"/>
      <c r="CZ22" s="303"/>
      <c r="DA22" s="313"/>
      <c r="DB22" s="183"/>
      <c r="DC22" s="323"/>
      <c r="DD22" s="183"/>
      <c r="DE22" s="325"/>
      <c r="DF22" s="326"/>
      <c r="DG22" s="183"/>
      <c r="DH22" s="327"/>
      <c r="DI22" s="183"/>
      <c r="DJ22" s="40"/>
      <c r="DK22" s="51"/>
      <c r="DL22" s="39"/>
      <c r="DM22" s="39"/>
      <c r="DN22" s="39"/>
      <c r="DO22" s="331"/>
      <c r="DP22" s="265"/>
      <c r="DQ22" s="328"/>
      <c r="DR22" s="329"/>
      <c r="DS22" s="328"/>
      <c r="DT22" s="330"/>
      <c r="DU22" s="331" t="s">
        <v>41</v>
      </c>
      <c r="DV22" s="327"/>
      <c r="DW22" s="327"/>
      <c r="DX22" s="327"/>
      <c r="DY22" s="332"/>
      <c r="DZ22" s="326"/>
      <c r="EA22" s="327"/>
      <c r="EB22" s="327"/>
      <c r="EC22" s="327"/>
      <c r="ED22" s="333"/>
      <c r="EE22" s="326"/>
      <c r="EF22" s="327"/>
      <c r="EG22" s="327"/>
      <c r="EH22" s="327"/>
      <c r="EI22" s="333"/>
      <c r="EJ22" s="326"/>
      <c r="EK22" s="327"/>
      <c r="EL22" s="327"/>
      <c r="EM22" s="327"/>
      <c r="EN22" s="40"/>
      <c r="EO22" s="51"/>
      <c r="EP22" s="39"/>
      <c r="EQ22" s="39"/>
      <c r="ER22" s="39"/>
      <c r="ES22" s="40"/>
      <c r="ET22" s="272"/>
      <c r="EU22" s="39"/>
      <c r="EV22" s="327"/>
      <c r="EW22" s="327"/>
      <c r="EX22" s="333"/>
      <c r="EY22" s="77"/>
      <c r="EZ22" s="42"/>
      <c r="FA22" s="42"/>
      <c r="FB22" s="334"/>
      <c r="FC22" s="43"/>
      <c r="FD22" s="331" t="s">
        <v>41</v>
      </c>
      <c r="FE22" s="327"/>
      <c r="FF22" s="327"/>
      <c r="FG22" s="327"/>
      <c r="FH22" s="333"/>
      <c r="FI22" s="335"/>
      <c r="FJ22" s="327"/>
      <c r="FK22" s="327"/>
      <c r="FL22" s="327"/>
      <c r="FM22" s="333"/>
      <c r="FN22" s="335"/>
      <c r="FO22" s="327"/>
      <c r="FP22" s="327"/>
      <c r="FQ22" s="327"/>
      <c r="FR22" s="101"/>
      <c r="FS22" s="521"/>
      <c r="FT22" s="103"/>
      <c r="FU22" s="103"/>
      <c r="FV22" s="103"/>
      <c r="FW22" s="522"/>
      <c r="FX22" s="521"/>
      <c r="FY22" s="103"/>
      <c r="FZ22" s="103"/>
      <c r="GA22" s="357" t="s">
        <v>125</v>
      </c>
      <c r="GB22" s="522"/>
      <c r="GC22" s="522"/>
      <c r="GD22" s="332"/>
      <c r="GE22" s="332"/>
      <c r="GF22" s="332"/>
      <c r="GG22" s="332"/>
      <c r="GH22" s="499">
        <v>1</v>
      </c>
      <c r="GI22" s="494">
        <v>102</v>
      </c>
      <c r="GJ22" s="501">
        <f t="shared" si="0"/>
        <v>0.98039215686274506</v>
      </c>
    </row>
  </sheetData>
  <mergeCells count="25">
    <mergeCell ref="A6:CK6"/>
    <mergeCell ref="A1:AC1"/>
    <mergeCell ref="A2:AC2"/>
    <mergeCell ref="A3:AC3"/>
    <mergeCell ref="A4:AC4"/>
    <mergeCell ref="A5:AC5"/>
    <mergeCell ref="A12:A22"/>
    <mergeCell ref="A8:A11"/>
    <mergeCell ref="B8:B11"/>
    <mergeCell ref="C8:X8"/>
    <mergeCell ref="Y8:AS8"/>
    <mergeCell ref="AT8:BO8"/>
    <mergeCell ref="BP8:CK8"/>
    <mergeCell ref="C9:BL9"/>
    <mergeCell ref="BM9:DT9"/>
    <mergeCell ref="GH8:GJ9"/>
    <mergeCell ref="DU9:GG9"/>
    <mergeCell ref="GH10:GH11"/>
    <mergeCell ref="GI10:GI11"/>
    <mergeCell ref="GJ10:GJ11"/>
    <mergeCell ref="CL8:DB8"/>
    <mergeCell ref="DC8:DV8"/>
    <mergeCell ref="DW8:ES8"/>
    <mergeCell ref="ET8:FM8"/>
    <mergeCell ref="FN8:GG8"/>
  </mergeCells>
  <conditionalFormatting sqref="AI12:AI22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DP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DP12:DP22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26"/>
  <sheetViews>
    <sheetView zoomScale="80" zoomScaleNormal="80" workbookViewId="0">
      <pane xSplit="2" ySplit="11" topLeftCell="FF12" activePane="bottomRight" state="frozen"/>
      <selection pane="topRight" activeCell="C1" sqref="C1"/>
      <selection pane="bottomLeft" activeCell="A12" sqref="A12"/>
      <selection pane="bottomRight" activeCell="FR26" sqref="FR26"/>
    </sheetView>
  </sheetViews>
  <sheetFormatPr defaultRowHeight="14.4" x14ac:dyDescent="0.3"/>
  <cols>
    <col min="2" max="2" width="26.6640625" customWidth="1"/>
  </cols>
  <sheetData>
    <row r="1" spans="1:192" s="1" customFormat="1" ht="13.8" x14ac:dyDescent="0.25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72"/>
      <c r="AE1" s="72"/>
      <c r="AF1" s="72"/>
      <c r="AG1" s="72"/>
      <c r="AH1" s="72"/>
    </row>
    <row r="2" spans="1:192" s="1" customFormat="1" ht="13.8" x14ac:dyDescent="0.25">
      <c r="A2" s="578"/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72"/>
      <c r="AE2" s="72"/>
      <c r="AF2" s="72"/>
      <c r="AG2" s="72"/>
      <c r="AH2" s="72"/>
    </row>
    <row r="3" spans="1:192" s="1" customFormat="1" ht="13.8" x14ac:dyDescent="0.25">
      <c r="A3" s="578"/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578"/>
      <c r="Z3" s="578"/>
      <c r="AA3" s="578"/>
      <c r="AB3" s="578"/>
      <c r="AC3" s="578"/>
      <c r="AD3" s="72"/>
      <c r="AE3" s="72"/>
      <c r="AF3" s="72"/>
      <c r="AG3" s="72"/>
      <c r="AH3" s="72"/>
    </row>
    <row r="4" spans="1:192" s="1" customFormat="1" ht="13.8" x14ac:dyDescent="0.25">
      <c r="A4" s="578" t="s">
        <v>9</v>
      </c>
      <c r="B4" s="578"/>
      <c r="C4" s="578"/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72"/>
      <c r="AE4" s="72"/>
      <c r="AF4" s="72"/>
      <c r="AG4" s="72"/>
      <c r="AH4" s="72"/>
    </row>
    <row r="5" spans="1:192" s="1" customFormat="1" ht="13.8" x14ac:dyDescent="0.25">
      <c r="A5" s="579"/>
      <c r="B5" s="579"/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79"/>
      <c r="Q5" s="579"/>
      <c r="R5" s="579"/>
      <c r="S5" s="579"/>
      <c r="T5" s="579"/>
      <c r="U5" s="579"/>
      <c r="V5" s="579"/>
      <c r="W5" s="579"/>
      <c r="X5" s="579"/>
      <c r="Y5" s="579"/>
      <c r="Z5" s="579"/>
      <c r="AA5" s="579"/>
      <c r="AB5" s="579"/>
      <c r="AC5" s="579"/>
      <c r="AD5" s="72"/>
      <c r="AE5" s="72"/>
      <c r="AF5" s="72"/>
      <c r="AG5" s="72"/>
      <c r="AH5" s="72"/>
    </row>
    <row r="6" spans="1:192" s="1" customFormat="1" ht="13.8" x14ac:dyDescent="0.25">
      <c r="A6" s="608"/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609"/>
      <c r="M6" s="609"/>
      <c r="N6" s="609"/>
      <c r="O6" s="609"/>
      <c r="P6" s="609"/>
      <c r="Q6" s="609"/>
      <c r="R6" s="609"/>
      <c r="S6" s="609"/>
      <c r="T6" s="609"/>
      <c r="U6" s="609"/>
      <c r="V6" s="609"/>
      <c r="W6" s="609"/>
      <c r="X6" s="609"/>
      <c r="Y6" s="609"/>
      <c r="Z6" s="609"/>
      <c r="AA6" s="609"/>
      <c r="AB6" s="609"/>
      <c r="AC6" s="609"/>
      <c r="AD6" s="609"/>
      <c r="AE6" s="609"/>
      <c r="AF6" s="609"/>
      <c r="AG6" s="609"/>
      <c r="AH6" s="609"/>
      <c r="AI6" s="609"/>
      <c r="AJ6" s="609"/>
      <c r="AK6" s="609"/>
      <c r="AL6" s="609"/>
      <c r="AM6" s="609"/>
      <c r="AN6" s="609"/>
      <c r="AO6" s="609"/>
      <c r="AP6" s="609"/>
      <c r="AQ6" s="609"/>
      <c r="AR6" s="609"/>
      <c r="AS6" s="609"/>
      <c r="AT6" s="609"/>
      <c r="AU6" s="609"/>
      <c r="AV6" s="609"/>
      <c r="AW6" s="609"/>
      <c r="AX6" s="609"/>
      <c r="AY6" s="609"/>
      <c r="AZ6" s="609"/>
      <c r="BA6" s="609"/>
      <c r="BB6" s="609"/>
      <c r="BC6" s="609"/>
      <c r="BD6" s="609"/>
      <c r="BE6" s="609"/>
      <c r="BF6" s="609"/>
      <c r="BG6" s="609"/>
      <c r="BH6" s="609"/>
      <c r="BI6" s="609"/>
      <c r="BJ6" s="609"/>
      <c r="BK6" s="609"/>
      <c r="BL6" s="609"/>
      <c r="BM6" s="609"/>
      <c r="BN6" s="609"/>
      <c r="BO6" s="609"/>
      <c r="BP6" s="609"/>
      <c r="BQ6" s="609"/>
      <c r="BR6" s="609"/>
      <c r="BS6" s="609"/>
      <c r="BT6" s="609"/>
      <c r="BU6" s="609"/>
      <c r="BV6" s="609"/>
      <c r="BW6" s="609"/>
      <c r="BX6" s="609"/>
      <c r="BY6" s="609"/>
      <c r="BZ6" s="609"/>
      <c r="CA6" s="609"/>
      <c r="CB6" s="609"/>
      <c r="CC6" s="609"/>
      <c r="CD6" s="609"/>
      <c r="CE6" s="609"/>
      <c r="CF6" s="609"/>
      <c r="CG6" s="609"/>
      <c r="CH6" s="609"/>
      <c r="CI6" s="609"/>
      <c r="CJ6" s="609"/>
      <c r="CK6" s="609"/>
    </row>
    <row r="7" spans="1:192" s="1" customFormat="1" thickBo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</row>
    <row r="8" spans="1:192" s="12" customFormat="1" ht="15.75" customHeight="1" thickBot="1" x14ac:dyDescent="0.3">
      <c r="A8" s="598" t="s">
        <v>24</v>
      </c>
      <c r="B8" s="620" t="s">
        <v>43</v>
      </c>
      <c r="C8" s="612" t="s">
        <v>0</v>
      </c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6"/>
      <c r="V8" s="606"/>
      <c r="W8" s="606"/>
      <c r="X8" s="607"/>
      <c r="Y8" s="605" t="s">
        <v>1</v>
      </c>
      <c r="Z8" s="606"/>
      <c r="AA8" s="606"/>
      <c r="AB8" s="606"/>
      <c r="AC8" s="606"/>
      <c r="AD8" s="606"/>
      <c r="AE8" s="606"/>
      <c r="AF8" s="606"/>
      <c r="AG8" s="606"/>
      <c r="AH8" s="606"/>
      <c r="AI8" s="606"/>
      <c r="AJ8" s="606"/>
      <c r="AK8" s="606"/>
      <c r="AL8" s="606"/>
      <c r="AM8" s="606"/>
      <c r="AN8" s="606"/>
      <c r="AO8" s="606"/>
      <c r="AP8" s="606"/>
      <c r="AQ8" s="606"/>
      <c r="AR8" s="606"/>
      <c r="AS8" s="607"/>
      <c r="AT8" s="612" t="s">
        <v>2</v>
      </c>
      <c r="AU8" s="606"/>
      <c r="AV8" s="606"/>
      <c r="AW8" s="606"/>
      <c r="AX8" s="606"/>
      <c r="AY8" s="606"/>
      <c r="AZ8" s="606"/>
      <c r="BA8" s="606"/>
      <c r="BB8" s="606"/>
      <c r="BC8" s="606"/>
      <c r="BD8" s="606"/>
      <c r="BE8" s="606"/>
      <c r="BF8" s="606"/>
      <c r="BG8" s="606"/>
      <c r="BH8" s="606"/>
      <c r="BI8" s="606"/>
      <c r="BJ8" s="606"/>
      <c r="BK8" s="606"/>
      <c r="BL8" s="606"/>
      <c r="BM8" s="606"/>
      <c r="BN8" s="606"/>
      <c r="BO8" s="607"/>
      <c r="BP8" s="605" t="s">
        <v>3</v>
      </c>
      <c r="BQ8" s="606"/>
      <c r="BR8" s="606"/>
      <c r="BS8" s="606"/>
      <c r="BT8" s="606"/>
      <c r="BU8" s="606"/>
      <c r="BV8" s="606"/>
      <c r="BW8" s="606"/>
      <c r="BX8" s="606"/>
      <c r="BY8" s="606"/>
      <c r="BZ8" s="606"/>
      <c r="CA8" s="606"/>
      <c r="CB8" s="606"/>
      <c r="CC8" s="606"/>
      <c r="CD8" s="606"/>
      <c r="CE8" s="606"/>
      <c r="CF8" s="606"/>
      <c r="CG8" s="606"/>
      <c r="CH8" s="606"/>
      <c r="CI8" s="606"/>
      <c r="CJ8" s="606"/>
      <c r="CK8" s="607"/>
      <c r="CL8" s="585" t="s">
        <v>88</v>
      </c>
      <c r="CM8" s="584"/>
      <c r="CN8" s="584"/>
      <c r="CO8" s="584"/>
      <c r="CP8" s="584"/>
      <c r="CQ8" s="584"/>
      <c r="CR8" s="584"/>
      <c r="CS8" s="584"/>
      <c r="CT8" s="584"/>
      <c r="CU8" s="584"/>
      <c r="CV8" s="584"/>
      <c r="CW8" s="584"/>
      <c r="CX8" s="584"/>
      <c r="CY8" s="584"/>
      <c r="CZ8" s="584"/>
      <c r="DA8" s="584"/>
      <c r="DB8" s="584"/>
      <c r="DC8" s="623" t="s">
        <v>89</v>
      </c>
      <c r="DD8" s="584"/>
      <c r="DE8" s="584"/>
      <c r="DF8" s="584"/>
      <c r="DG8" s="584"/>
      <c r="DH8" s="584"/>
      <c r="DI8" s="584"/>
      <c r="DJ8" s="584"/>
      <c r="DK8" s="584"/>
      <c r="DL8" s="584"/>
      <c r="DM8" s="584"/>
      <c r="DN8" s="584"/>
      <c r="DO8" s="584"/>
      <c r="DP8" s="584"/>
      <c r="DQ8" s="584"/>
      <c r="DR8" s="584"/>
      <c r="DS8" s="584"/>
      <c r="DT8" s="584"/>
      <c r="DU8" s="584"/>
      <c r="DV8" s="584"/>
      <c r="DW8" s="584" t="s">
        <v>90</v>
      </c>
      <c r="DX8" s="584"/>
      <c r="DY8" s="584"/>
      <c r="DZ8" s="584"/>
      <c r="EA8" s="584"/>
      <c r="EB8" s="584"/>
      <c r="EC8" s="584"/>
      <c r="ED8" s="584"/>
      <c r="EE8" s="584"/>
      <c r="EF8" s="584"/>
      <c r="EG8" s="584"/>
      <c r="EH8" s="584"/>
      <c r="EI8" s="584"/>
      <c r="EJ8" s="584"/>
      <c r="EK8" s="584"/>
      <c r="EL8" s="584"/>
      <c r="EM8" s="584"/>
      <c r="EN8" s="584"/>
      <c r="EO8" s="584"/>
      <c r="EP8" s="584"/>
      <c r="EQ8" s="584"/>
      <c r="ER8" s="584"/>
      <c r="ES8" s="584"/>
      <c r="ET8" s="584" t="s">
        <v>91</v>
      </c>
      <c r="EU8" s="584"/>
      <c r="EV8" s="584"/>
      <c r="EW8" s="584"/>
      <c r="EX8" s="584"/>
      <c r="EY8" s="584"/>
      <c r="EZ8" s="584"/>
      <c r="FA8" s="584"/>
      <c r="FB8" s="584"/>
      <c r="FC8" s="584"/>
      <c r="FD8" s="584"/>
      <c r="FE8" s="584"/>
      <c r="FF8" s="584"/>
      <c r="FG8" s="584"/>
      <c r="FH8" s="584"/>
      <c r="FI8" s="584"/>
      <c r="FJ8" s="584"/>
      <c r="FK8" s="584"/>
      <c r="FL8" s="584"/>
      <c r="FM8" s="584"/>
      <c r="FN8" s="584" t="s">
        <v>92</v>
      </c>
      <c r="FO8" s="584"/>
      <c r="FP8" s="584"/>
      <c r="FQ8" s="584"/>
      <c r="FR8" s="584"/>
      <c r="FS8" s="584"/>
      <c r="FT8" s="584"/>
      <c r="FU8" s="584"/>
      <c r="FV8" s="584"/>
      <c r="FW8" s="584"/>
      <c r="FX8" s="584"/>
      <c r="FY8" s="584"/>
      <c r="FZ8" s="584"/>
      <c r="GA8" s="584"/>
      <c r="GB8" s="584"/>
      <c r="GC8" s="584"/>
      <c r="GD8" s="584"/>
      <c r="GE8" s="584"/>
      <c r="GF8" s="584"/>
      <c r="GG8" s="584"/>
      <c r="GH8" s="613" t="s">
        <v>36</v>
      </c>
      <c r="GI8" s="588"/>
      <c r="GJ8" s="614"/>
    </row>
    <row r="9" spans="1:192" s="12" customFormat="1" ht="15.75" customHeight="1" thickBot="1" x14ac:dyDescent="0.3">
      <c r="A9" s="599"/>
      <c r="B9" s="603"/>
      <c r="C9" s="585" t="s">
        <v>32</v>
      </c>
      <c r="D9" s="584"/>
      <c r="E9" s="584"/>
      <c r="F9" s="584"/>
      <c r="G9" s="584"/>
      <c r="H9" s="584"/>
      <c r="I9" s="584"/>
      <c r="J9" s="584"/>
      <c r="K9" s="584"/>
      <c r="L9" s="584"/>
      <c r="M9" s="584"/>
      <c r="N9" s="584"/>
      <c r="O9" s="584"/>
      <c r="P9" s="584"/>
      <c r="Q9" s="584"/>
      <c r="R9" s="584"/>
      <c r="S9" s="584"/>
      <c r="T9" s="584"/>
      <c r="U9" s="584"/>
      <c r="V9" s="584"/>
      <c r="W9" s="584"/>
      <c r="X9" s="584"/>
      <c r="Y9" s="584"/>
      <c r="Z9" s="584"/>
      <c r="AA9" s="584"/>
      <c r="AB9" s="584"/>
      <c r="AC9" s="584"/>
      <c r="AD9" s="584"/>
      <c r="AE9" s="584"/>
      <c r="AF9" s="584"/>
      <c r="AG9" s="584"/>
      <c r="AH9" s="584"/>
      <c r="AI9" s="584"/>
      <c r="AJ9" s="584"/>
      <c r="AK9" s="584"/>
      <c r="AL9" s="584"/>
      <c r="AM9" s="584"/>
      <c r="AN9" s="584"/>
      <c r="AO9" s="584"/>
      <c r="AP9" s="584"/>
      <c r="AQ9" s="584"/>
      <c r="AR9" s="584"/>
      <c r="AS9" s="584"/>
      <c r="AT9" s="584"/>
      <c r="AU9" s="584"/>
      <c r="AV9" s="584"/>
      <c r="AW9" s="584"/>
      <c r="AX9" s="584"/>
      <c r="AY9" s="584"/>
      <c r="AZ9" s="584"/>
      <c r="BA9" s="584"/>
      <c r="BB9" s="584"/>
      <c r="BC9" s="584"/>
      <c r="BD9" s="584"/>
      <c r="BE9" s="584"/>
      <c r="BF9" s="584"/>
      <c r="BG9" s="584"/>
      <c r="BH9" s="584"/>
      <c r="BI9" s="584"/>
      <c r="BJ9" s="584"/>
      <c r="BK9" s="584"/>
      <c r="BL9" s="586"/>
      <c r="BM9" s="585" t="s">
        <v>33</v>
      </c>
      <c r="BN9" s="584"/>
      <c r="BO9" s="584"/>
      <c r="BP9" s="584"/>
      <c r="BQ9" s="584"/>
      <c r="BR9" s="584"/>
      <c r="BS9" s="584"/>
      <c r="BT9" s="584"/>
      <c r="BU9" s="584"/>
      <c r="BV9" s="584"/>
      <c r="BW9" s="584"/>
      <c r="BX9" s="584"/>
      <c r="BY9" s="584"/>
      <c r="BZ9" s="584"/>
      <c r="CA9" s="584"/>
      <c r="CB9" s="584"/>
      <c r="CC9" s="584"/>
      <c r="CD9" s="584"/>
      <c r="CE9" s="584"/>
      <c r="CF9" s="584"/>
      <c r="CG9" s="584"/>
      <c r="CH9" s="584"/>
      <c r="CI9" s="584"/>
      <c r="CJ9" s="584"/>
      <c r="CK9" s="584"/>
      <c r="CL9" s="584"/>
      <c r="CM9" s="584"/>
      <c r="CN9" s="584"/>
      <c r="CO9" s="584"/>
      <c r="CP9" s="584"/>
      <c r="CQ9" s="584"/>
      <c r="CR9" s="584"/>
      <c r="CS9" s="584"/>
      <c r="CT9" s="584"/>
      <c r="CU9" s="584"/>
      <c r="CV9" s="584"/>
      <c r="CW9" s="584"/>
      <c r="CX9" s="584"/>
      <c r="CY9" s="584"/>
      <c r="CZ9" s="584"/>
      <c r="DA9" s="584"/>
      <c r="DB9" s="584"/>
      <c r="DC9" s="584"/>
      <c r="DD9" s="584"/>
      <c r="DE9" s="584"/>
      <c r="DF9" s="584"/>
      <c r="DG9" s="584"/>
      <c r="DH9" s="584"/>
      <c r="DI9" s="584"/>
      <c r="DJ9" s="584"/>
      <c r="DK9" s="584"/>
      <c r="DL9" s="584"/>
      <c r="DM9" s="584"/>
      <c r="DN9" s="584"/>
      <c r="DO9" s="584"/>
      <c r="DP9" s="584"/>
      <c r="DQ9" s="584"/>
      <c r="DR9" s="584"/>
      <c r="DS9" s="584"/>
      <c r="DT9" s="586"/>
      <c r="DU9" s="594" t="s">
        <v>93</v>
      </c>
      <c r="DV9" s="594"/>
      <c r="DW9" s="594"/>
      <c r="DX9" s="594"/>
      <c r="DY9" s="594"/>
      <c r="DZ9" s="594"/>
      <c r="EA9" s="594"/>
      <c r="EB9" s="594"/>
      <c r="EC9" s="594"/>
      <c r="ED9" s="594"/>
      <c r="EE9" s="594"/>
      <c r="EF9" s="594"/>
      <c r="EG9" s="594"/>
      <c r="EH9" s="594"/>
      <c r="EI9" s="594"/>
      <c r="EJ9" s="594"/>
      <c r="EK9" s="594"/>
      <c r="EL9" s="594"/>
      <c r="EM9" s="594"/>
      <c r="EN9" s="594"/>
      <c r="EO9" s="594"/>
      <c r="EP9" s="594"/>
      <c r="EQ9" s="594"/>
      <c r="ER9" s="594"/>
      <c r="ES9" s="594"/>
      <c r="ET9" s="594"/>
      <c r="EU9" s="594"/>
      <c r="EV9" s="594"/>
      <c r="EW9" s="594"/>
      <c r="EX9" s="594"/>
      <c r="EY9" s="594"/>
      <c r="EZ9" s="594"/>
      <c r="FA9" s="594"/>
      <c r="FB9" s="594"/>
      <c r="FC9" s="594"/>
      <c r="FD9" s="594"/>
      <c r="FE9" s="594"/>
      <c r="FF9" s="594"/>
      <c r="FG9" s="594"/>
      <c r="FH9" s="594"/>
      <c r="FI9" s="594"/>
      <c r="FJ9" s="594"/>
      <c r="FK9" s="594"/>
      <c r="FL9" s="594"/>
      <c r="FM9" s="594"/>
      <c r="FN9" s="594"/>
      <c r="FO9" s="594"/>
      <c r="FP9" s="594"/>
      <c r="FQ9" s="594"/>
      <c r="FR9" s="594"/>
      <c r="FS9" s="594"/>
      <c r="FT9" s="594"/>
      <c r="FU9" s="594"/>
      <c r="FV9" s="594"/>
      <c r="FW9" s="594"/>
      <c r="FX9" s="594"/>
      <c r="FY9" s="594"/>
      <c r="FZ9" s="594"/>
      <c r="GA9" s="594"/>
      <c r="GB9" s="594"/>
      <c r="GC9" s="594"/>
      <c r="GD9" s="594"/>
      <c r="GE9" s="594"/>
      <c r="GF9" s="594"/>
      <c r="GG9" s="594"/>
      <c r="GH9" s="615"/>
      <c r="GI9" s="591"/>
      <c r="GJ9" s="616"/>
    </row>
    <row r="10" spans="1:192" s="12" customFormat="1" ht="15" customHeight="1" x14ac:dyDescent="0.25">
      <c r="A10" s="600"/>
      <c r="B10" s="621"/>
      <c r="C10" s="16" t="s">
        <v>4</v>
      </c>
      <c r="D10" s="17" t="s">
        <v>34</v>
      </c>
      <c r="E10" s="18" t="s">
        <v>5</v>
      </c>
      <c r="F10" s="19" t="s">
        <v>6</v>
      </c>
      <c r="G10" s="19" t="s">
        <v>7</v>
      </c>
      <c r="H10" s="19" t="s">
        <v>4</v>
      </c>
      <c r="I10" s="17" t="s">
        <v>34</v>
      </c>
      <c r="J10" s="18" t="s">
        <v>5</v>
      </c>
      <c r="K10" s="19" t="s">
        <v>6</v>
      </c>
      <c r="L10" s="19" t="s">
        <v>7</v>
      </c>
      <c r="M10" s="19" t="s">
        <v>4</v>
      </c>
      <c r="N10" s="17" t="s">
        <v>34</v>
      </c>
      <c r="O10" s="18" t="s">
        <v>5</v>
      </c>
      <c r="P10" s="19" t="s">
        <v>6</v>
      </c>
      <c r="Q10" s="19" t="s">
        <v>7</v>
      </c>
      <c r="R10" s="19" t="s">
        <v>4</v>
      </c>
      <c r="S10" s="17" t="s">
        <v>34</v>
      </c>
      <c r="T10" s="18" t="s">
        <v>5</v>
      </c>
      <c r="U10" s="19" t="s">
        <v>6</v>
      </c>
      <c r="V10" s="19" t="s">
        <v>7</v>
      </c>
      <c r="W10" s="19" t="s">
        <v>4</v>
      </c>
      <c r="X10" s="17" t="s">
        <v>34</v>
      </c>
      <c r="Y10" s="18" t="s">
        <v>5</v>
      </c>
      <c r="Z10" s="19" t="s">
        <v>6</v>
      </c>
      <c r="AA10" s="19" t="s">
        <v>7</v>
      </c>
      <c r="AB10" s="19" t="s">
        <v>4</v>
      </c>
      <c r="AC10" s="17" t="s">
        <v>34</v>
      </c>
      <c r="AD10" s="18" t="s">
        <v>5</v>
      </c>
      <c r="AE10" s="19" t="s">
        <v>6</v>
      </c>
      <c r="AF10" s="19" t="s">
        <v>7</v>
      </c>
      <c r="AG10" s="19" t="s">
        <v>4</v>
      </c>
      <c r="AH10" s="17" t="s">
        <v>34</v>
      </c>
      <c r="AI10" s="18" t="s">
        <v>5</v>
      </c>
      <c r="AJ10" s="19" t="s">
        <v>6</v>
      </c>
      <c r="AK10" s="19" t="s">
        <v>7</v>
      </c>
      <c r="AL10" s="19" t="s">
        <v>4</v>
      </c>
      <c r="AM10" s="17" t="s">
        <v>34</v>
      </c>
      <c r="AN10" s="18" t="s">
        <v>5</v>
      </c>
      <c r="AO10" s="19" t="s">
        <v>6</v>
      </c>
      <c r="AP10" s="19" t="s">
        <v>7</v>
      </c>
      <c r="AQ10" s="19" t="s">
        <v>4</v>
      </c>
      <c r="AR10" s="17" t="s">
        <v>34</v>
      </c>
      <c r="AS10" s="18" t="s">
        <v>5</v>
      </c>
      <c r="AT10" s="19" t="s">
        <v>6</v>
      </c>
      <c r="AU10" s="19" t="s">
        <v>7</v>
      </c>
      <c r="AV10" s="17" t="s">
        <v>4</v>
      </c>
      <c r="AW10" s="17" t="s">
        <v>34</v>
      </c>
      <c r="AX10" s="18" t="s">
        <v>5</v>
      </c>
      <c r="AY10" s="19" t="s">
        <v>6</v>
      </c>
      <c r="AZ10" s="19" t="s">
        <v>7</v>
      </c>
      <c r="BA10" s="19" t="s">
        <v>4</v>
      </c>
      <c r="BB10" s="17" t="s">
        <v>34</v>
      </c>
      <c r="BC10" s="18" t="s">
        <v>5</v>
      </c>
      <c r="BD10" s="19" t="s">
        <v>6</v>
      </c>
      <c r="BE10" s="19" t="s">
        <v>7</v>
      </c>
      <c r="BF10" s="19" t="s">
        <v>4</v>
      </c>
      <c r="BG10" s="17" t="s">
        <v>34</v>
      </c>
      <c r="BH10" s="18" t="s">
        <v>5</v>
      </c>
      <c r="BI10" s="19" t="s">
        <v>6</v>
      </c>
      <c r="BJ10" s="19" t="s">
        <v>7</v>
      </c>
      <c r="BK10" s="19" t="s">
        <v>4</v>
      </c>
      <c r="BL10" s="17" t="s">
        <v>34</v>
      </c>
      <c r="BM10" s="18" t="s">
        <v>5</v>
      </c>
      <c r="BN10" s="19" t="s">
        <v>6</v>
      </c>
      <c r="BO10" s="19" t="s">
        <v>7</v>
      </c>
      <c r="BP10" s="19" t="s">
        <v>4</v>
      </c>
      <c r="BQ10" s="17" t="s">
        <v>34</v>
      </c>
      <c r="BR10" s="18" t="s">
        <v>5</v>
      </c>
      <c r="BS10" s="19" t="s">
        <v>6</v>
      </c>
      <c r="BT10" s="19" t="s">
        <v>7</v>
      </c>
      <c r="BU10" s="19" t="s">
        <v>4</v>
      </c>
      <c r="BV10" s="17" t="s">
        <v>34</v>
      </c>
      <c r="BW10" s="18" t="s">
        <v>5</v>
      </c>
      <c r="BX10" s="19" t="s">
        <v>6</v>
      </c>
      <c r="BY10" s="19" t="s">
        <v>7</v>
      </c>
      <c r="BZ10" s="19" t="s">
        <v>4</v>
      </c>
      <c r="CA10" s="17" t="s">
        <v>34</v>
      </c>
      <c r="CB10" s="18" t="s">
        <v>5</v>
      </c>
      <c r="CC10" s="19" t="s">
        <v>6</v>
      </c>
      <c r="CD10" s="19" t="s">
        <v>7</v>
      </c>
      <c r="CE10" s="19" t="s">
        <v>4</v>
      </c>
      <c r="CF10" s="17" t="s">
        <v>34</v>
      </c>
      <c r="CG10" s="18" t="s">
        <v>5</v>
      </c>
      <c r="CH10" s="19" t="s">
        <v>6</v>
      </c>
      <c r="CI10" s="19" t="s">
        <v>7</v>
      </c>
      <c r="CJ10" s="19" t="s">
        <v>4</v>
      </c>
      <c r="CK10" s="17" t="s">
        <v>34</v>
      </c>
      <c r="CL10" s="18" t="s">
        <v>5</v>
      </c>
      <c r="CM10" s="19" t="s">
        <v>6</v>
      </c>
      <c r="CN10" s="19" t="s">
        <v>7</v>
      </c>
      <c r="CO10" s="19" t="s">
        <v>4</v>
      </c>
      <c r="CP10" s="17" t="s">
        <v>34</v>
      </c>
      <c r="CQ10" s="18" t="s">
        <v>5</v>
      </c>
      <c r="CR10" s="19" t="s">
        <v>6</v>
      </c>
      <c r="CS10" s="19" t="s">
        <v>7</v>
      </c>
      <c r="CT10" s="19" t="s">
        <v>4</v>
      </c>
      <c r="CU10" s="17" t="s">
        <v>34</v>
      </c>
      <c r="CV10" s="18" t="s">
        <v>5</v>
      </c>
      <c r="CW10" s="19" t="s">
        <v>6</v>
      </c>
      <c r="CX10" s="19" t="s">
        <v>7</v>
      </c>
      <c r="CY10" s="19" t="s">
        <v>4</v>
      </c>
      <c r="CZ10" s="17" t="s">
        <v>34</v>
      </c>
      <c r="DA10" s="18" t="s">
        <v>5</v>
      </c>
      <c r="DB10" s="19" t="s">
        <v>6</v>
      </c>
      <c r="DC10" s="19" t="s">
        <v>7</v>
      </c>
      <c r="DD10" s="19" t="s">
        <v>4</v>
      </c>
      <c r="DE10" s="17" t="s">
        <v>34</v>
      </c>
      <c r="DF10" s="18" t="s">
        <v>5</v>
      </c>
      <c r="DG10" s="19" t="s">
        <v>6</v>
      </c>
      <c r="DH10" s="19" t="s">
        <v>7</v>
      </c>
      <c r="DI10" s="19" t="s">
        <v>4</v>
      </c>
      <c r="DJ10" s="17" t="s">
        <v>34</v>
      </c>
      <c r="DK10" s="240" t="s">
        <v>5</v>
      </c>
      <c r="DL10" s="19" t="s">
        <v>6</v>
      </c>
      <c r="DM10" s="19" t="s">
        <v>7</v>
      </c>
      <c r="DN10" s="19" t="s">
        <v>4</v>
      </c>
      <c r="DO10" s="17" t="s">
        <v>34</v>
      </c>
      <c r="DP10" s="240" t="s">
        <v>5</v>
      </c>
      <c r="DQ10" s="19" t="s">
        <v>6</v>
      </c>
      <c r="DR10" s="19" t="s">
        <v>7</v>
      </c>
      <c r="DS10" s="19" t="s">
        <v>4</v>
      </c>
      <c r="DT10" s="17" t="s">
        <v>34</v>
      </c>
      <c r="DU10" s="18" t="s">
        <v>5</v>
      </c>
      <c r="DV10" s="19" t="s">
        <v>6</v>
      </c>
      <c r="DW10" s="19" t="s">
        <v>7</v>
      </c>
      <c r="DX10" s="19" t="s">
        <v>4</v>
      </c>
      <c r="DY10" s="17" t="s">
        <v>34</v>
      </c>
      <c r="DZ10" s="18" t="s">
        <v>5</v>
      </c>
      <c r="EA10" s="19" t="s">
        <v>6</v>
      </c>
      <c r="EB10" s="19" t="s">
        <v>7</v>
      </c>
      <c r="EC10" s="17" t="s">
        <v>4</v>
      </c>
      <c r="ED10" s="17" t="s">
        <v>34</v>
      </c>
      <c r="EE10" s="18" t="s">
        <v>5</v>
      </c>
      <c r="EF10" s="19" t="s">
        <v>6</v>
      </c>
      <c r="EG10" s="19" t="s">
        <v>7</v>
      </c>
      <c r="EH10" s="19" t="s">
        <v>4</v>
      </c>
      <c r="EI10" s="17" t="s">
        <v>34</v>
      </c>
      <c r="EJ10" s="18" t="s">
        <v>5</v>
      </c>
      <c r="EK10" s="19" t="s">
        <v>6</v>
      </c>
      <c r="EL10" s="19" t="s">
        <v>7</v>
      </c>
      <c r="EM10" s="19" t="s">
        <v>4</v>
      </c>
      <c r="EN10" s="17" t="s">
        <v>34</v>
      </c>
      <c r="EO10" s="18" t="s">
        <v>5</v>
      </c>
      <c r="EP10" s="19" t="s">
        <v>6</v>
      </c>
      <c r="EQ10" s="19" t="s">
        <v>7</v>
      </c>
      <c r="ER10" s="19" t="s">
        <v>4</v>
      </c>
      <c r="ES10" s="17" t="s">
        <v>34</v>
      </c>
      <c r="ET10" s="18" t="s">
        <v>5</v>
      </c>
      <c r="EU10" s="19" t="s">
        <v>6</v>
      </c>
      <c r="EV10" s="19" t="s">
        <v>7</v>
      </c>
      <c r="EW10" s="19" t="s">
        <v>4</v>
      </c>
      <c r="EX10" s="17" t="s">
        <v>34</v>
      </c>
      <c r="EY10" s="18" t="s">
        <v>5</v>
      </c>
      <c r="EZ10" s="19" t="s">
        <v>6</v>
      </c>
      <c r="FA10" s="19" t="s">
        <v>7</v>
      </c>
      <c r="FB10" s="19" t="s">
        <v>4</v>
      </c>
      <c r="FC10" s="17" t="s">
        <v>34</v>
      </c>
      <c r="FD10" s="18" t="s">
        <v>5</v>
      </c>
      <c r="FE10" s="19" t="s">
        <v>6</v>
      </c>
      <c r="FF10" s="19" t="s">
        <v>7</v>
      </c>
      <c r="FG10" s="19" t="s">
        <v>4</v>
      </c>
      <c r="FH10" s="17" t="s">
        <v>34</v>
      </c>
      <c r="FI10" s="18" t="s">
        <v>5</v>
      </c>
      <c r="FJ10" s="19" t="s">
        <v>6</v>
      </c>
      <c r="FK10" s="19" t="s">
        <v>7</v>
      </c>
      <c r="FL10" s="19" t="s">
        <v>4</v>
      </c>
      <c r="FM10" s="17" t="s">
        <v>34</v>
      </c>
      <c r="FN10" s="18" t="s">
        <v>5</v>
      </c>
      <c r="FO10" s="19" t="s">
        <v>6</v>
      </c>
      <c r="FP10" s="19" t="s">
        <v>7</v>
      </c>
      <c r="FQ10" s="19" t="s">
        <v>4</v>
      </c>
      <c r="FR10" s="17" t="s">
        <v>34</v>
      </c>
      <c r="FS10" s="18" t="s">
        <v>5</v>
      </c>
      <c r="FT10" s="19" t="s">
        <v>6</v>
      </c>
      <c r="FU10" s="19" t="s">
        <v>7</v>
      </c>
      <c r="FV10" s="19" t="s">
        <v>4</v>
      </c>
      <c r="FW10" s="17" t="s">
        <v>34</v>
      </c>
      <c r="FX10" s="18" t="s">
        <v>5</v>
      </c>
      <c r="FY10" s="19" t="s">
        <v>6</v>
      </c>
      <c r="FZ10" s="19" t="s">
        <v>7</v>
      </c>
      <c r="GA10" s="19" t="s">
        <v>4</v>
      </c>
      <c r="GB10" s="17" t="s">
        <v>34</v>
      </c>
      <c r="GC10" s="18" t="s">
        <v>5</v>
      </c>
      <c r="GD10" s="19" t="s">
        <v>6</v>
      </c>
      <c r="GE10" s="19" t="s">
        <v>7</v>
      </c>
      <c r="GF10" s="19" t="s">
        <v>4</v>
      </c>
      <c r="GG10" s="17" t="s">
        <v>34</v>
      </c>
      <c r="GH10" s="610" t="s">
        <v>112</v>
      </c>
      <c r="GI10" s="580" t="s">
        <v>26</v>
      </c>
      <c r="GJ10" s="580" t="s">
        <v>30</v>
      </c>
    </row>
    <row r="11" spans="1:192" s="12" customFormat="1" ht="98.25" customHeight="1" thickBot="1" x14ac:dyDescent="0.3">
      <c r="A11" s="601"/>
      <c r="B11" s="622"/>
      <c r="C11" s="20"/>
      <c r="D11" s="21"/>
      <c r="E11" s="22">
        <v>2</v>
      </c>
      <c r="F11" s="23">
        <v>3</v>
      </c>
      <c r="G11" s="23">
        <v>4</v>
      </c>
      <c r="H11" s="23">
        <v>5</v>
      </c>
      <c r="I11" s="21">
        <v>6</v>
      </c>
      <c r="J11" s="22">
        <v>9</v>
      </c>
      <c r="K11" s="23">
        <v>10</v>
      </c>
      <c r="L11" s="23">
        <v>11</v>
      </c>
      <c r="M11" s="23">
        <v>12</v>
      </c>
      <c r="N11" s="21">
        <v>13</v>
      </c>
      <c r="O11" s="22">
        <v>16</v>
      </c>
      <c r="P11" s="23">
        <v>17</v>
      </c>
      <c r="Q11" s="23">
        <v>18</v>
      </c>
      <c r="R11" s="23">
        <v>19</v>
      </c>
      <c r="S11" s="21">
        <v>20</v>
      </c>
      <c r="T11" s="22">
        <v>23</v>
      </c>
      <c r="U11" s="23">
        <v>24</v>
      </c>
      <c r="V11" s="23">
        <v>25</v>
      </c>
      <c r="W11" s="23">
        <v>26</v>
      </c>
      <c r="X11" s="21">
        <v>27</v>
      </c>
      <c r="Y11" s="24">
        <v>30</v>
      </c>
      <c r="Z11" s="25">
        <v>1</v>
      </c>
      <c r="AA11" s="25">
        <v>2</v>
      </c>
      <c r="AB11" s="25">
        <v>3</v>
      </c>
      <c r="AC11" s="26">
        <v>4</v>
      </c>
      <c r="AD11" s="24">
        <v>7</v>
      </c>
      <c r="AE11" s="25">
        <v>8</v>
      </c>
      <c r="AF11" s="25">
        <v>9</v>
      </c>
      <c r="AG11" s="25">
        <v>10</v>
      </c>
      <c r="AH11" s="74">
        <v>11</v>
      </c>
      <c r="AI11" s="24">
        <v>14</v>
      </c>
      <c r="AJ11" s="25">
        <v>15</v>
      </c>
      <c r="AK11" s="25">
        <v>16</v>
      </c>
      <c r="AL11" s="25">
        <v>17</v>
      </c>
      <c r="AM11" s="26">
        <v>18</v>
      </c>
      <c r="AN11" s="24">
        <v>21</v>
      </c>
      <c r="AO11" s="25">
        <v>22</v>
      </c>
      <c r="AP11" s="25">
        <v>23</v>
      </c>
      <c r="AQ11" s="25">
        <v>24</v>
      </c>
      <c r="AR11" s="26">
        <v>25</v>
      </c>
      <c r="AS11" s="24">
        <v>28</v>
      </c>
      <c r="AT11" s="25">
        <v>29</v>
      </c>
      <c r="AU11" s="25">
        <v>30</v>
      </c>
      <c r="AV11" s="26">
        <v>31</v>
      </c>
      <c r="AW11" s="26">
        <v>1</v>
      </c>
      <c r="AX11" s="24">
        <v>4</v>
      </c>
      <c r="AY11" s="25">
        <v>5</v>
      </c>
      <c r="AZ11" s="25">
        <v>6</v>
      </c>
      <c r="BA11" s="25">
        <v>7</v>
      </c>
      <c r="BB11" s="26">
        <v>8</v>
      </c>
      <c r="BC11" s="24">
        <v>11</v>
      </c>
      <c r="BD11" s="25">
        <v>12</v>
      </c>
      <c r="BE11" s="25">
        <v>13</v>
      </c>
      <c r="BF11" s="25">
        <v>14</v>
      </c>
      <c r="BG11" s="26">
        <v>15</v>
      </c>
      <c r="BH11" s="24">
        <v>18</v>
      </c>
      <c r="BI11" s="25">
        <v>19</v>
      </c>
      <c r="BJ11" s="25">
        <v>20</v>
      </c>
      <c r="BK11" s="25">
        <v>21</v>
      </c>
      <c r="BL11" s="73">
        <v>22</v>
      </c>
      <c r="BM11" s="24">
        <v>25</v>
      </c>
      <c r="BN11" s="25">
        <v>26</v>
      </c>
      <c r="BO11" s="25">
        <v>27</v>
      </c>
      <c r="BP11" s="25">
        <v>28</v>
      </c>
      <c r="BQ11" s="26">
        <v>29</v>
      </c>
      <c r="BR11" s="24">
        <v>2</v>
      </c>
      <c r="BS11" s="25">
        <v>3</v>
      </c>
      <c r="BT11" s="25">
        <v>4</v>
      </c>
      <c r="BU11" s="25">
        <v>5</v>
      </c>
      <c r="BV11" s="26">
        <v>6</v>
      </c>
      <c r="BW11" s="24">
        <v>9</v>
      </c>
      <c r="BX11" s="25">
        <v>10</v>
      </c>
      <c r="BY11" s="25">
        <v>11</v>
      </c>
      <c r="BZ11" s="25">
        <v>12</v>
      </c>
      <c r="CA11" s="26">
        <v>13</v>
      </c>
      <c r="CB11" s="24">
        <v>16</v>
      </c>
      <c r="CC11" s="25">
        <v>17</v>
      </c>
      <c r="CD11" s="25">
        <v>18</v>
      </c>
      <c r="CE11" s="25">
        <v>19</v>
      </c>
      <c r="CF11" s="26">
        <v>20</v>
      </c>
      <c r="CG11" s="24">
        <v>23</v>
      </c>
      <c r="CH11" s="25">
        <v>24</v>
      </c>
      <c r="CI11" s="25">
        <v>25</v>
      </c>
      <c r="CJ11" s="25">
        <v>26</v>
      </c>
      <c r="CK11" s="26">
        <v>27</v>
      </c>
      <c r="CL11" s="241">
        <v>6</v>
      </c>
      <c r="CM11" s="242">
        <v>7</v>
      </c>
      <c r="CN11" s="242">
        <v>8</v>
      </c>
      <c r="CO11" s="242">
        <v>9</v>
      </c>
      <c r="CP11" s="243">
        <v>10</v>
      </c>
      <c r="CQ11" s="241">
        <v>13</v>
      </c>
      <c r="CR11" s="242">
        <v>14</v>
      </c>
      <c r="CS11" s="23">
        <v>15</v>
      </c>
      <c r="CT11" s="23">
        <v>16</v>
      </c>
      <c r="CU11" s="21">
        <v>17</v>
      </c>
      <c r="CV11" s="22">
        <v>20</v>
      </c>
      <c r="CW11" s="23">
        <v>21</v>
      </c>
      <c r="CX11" s="23">
        <v>22</v>
      </c>
      <c r="CY11" s="23">
        <v>23</v>
      </c>
      <c r="CZ11" s="21">
        <v>24</v>
      </c>
      <c r="DA11" s="22">
        <v>27</v>
      </c>
      <c r="DB11" s="23">
        <v>28</v>
      </c>
      <c r="DC11" s="23">
        <v>29</v>
      </c>
      <c r="DD11" s="23">
        <v>30</v>
      </c>
      <c r="DE11" s="21">
        <v>31</v>
      </c>
      <c r="DF11" s="24">
        <v>3</v>
      </c>
      <c r="DG11" s="25">
        <v>4</v>
      </c>
      <c r="DH11" s="25">
        <v>5</v>
      </c>
      <c r="DI11" s="25">
        <v>6</v>
      </c>
      <c r="DJ11" s="26">
        <v>7</v>
      </c>
      <c r="DK11" s="24">
        <v>10</v>
      </c>
      <c r="DL11" s="25">
        <v>11</v>
      </c>
      <c r="DM11" s="25">
        <v>12</v>
      </c>
      <c r="DN11" s="25">
        <v>13</v>
      </c>
      <c r="DO11" s="74">
        <v>14</v>
      </c>
      <c r="DP11" s="336">
        <v>19</v>
      </c>
      <c r="DQ11" s="337">
        <v>21</v>
      </c>
      <c r="DR11" s="337">
        <v>22</v>
      </c>
      <c r="DS11" s="337">
        <v>23</v>
      </c>
      <c r="DT11" s="338">
        <v>24</v>
      </c>
      <c r="DU11" s="24">
        <v>24</v>
      </c>
      <c r="DV11" s="25">
        <v>25</v>
      </c>
      <c r="DW11" s="25">
        <v>26</v>
      </c>
      <c r="DX11" s="25">
        <v>27</v>
      </c>
      <c r="DY11" s="26">
        <v>28</v>
      </c>
      <c r="DZ11" s="24">
        <v>3</v>
      </c>
      <c r="EA11" s="25">
        <v>4</v>
      </c>
      <c r="EB11" s="25">
        <v>5</v>
      </c>
      <c r="EC11" s="26">
        <v>6</v>
      </c>
      <c r="ED11" s="26">
        <v>7</v>
      </c>
      <c r="EE11" s="24">
        <v>10</v>
      </c>
      <c r="EF11" s="25">
        <v>11</v>
      </c>
      <c r="EG11" s="25">
        <v>12</v>
      </c>
      <c r="EH11" s="25">
        <v>13</v>
      </c>
      <c r="EI11" s="26">
        <v>14</v>
      </c>
      <c r="EJ11" s="24">
        <v>17</v>
      </c>
      <c r="EK11" s="25">
        <v>18</v>
      </c>
      <c r="EL11" s="25">
        <v>19</v>
      </c>
      <c r="EM11" s="25">
        <v>20</v>
      </c>
      <c r="EN11" s="26">
        <v>21</v>
      </c>
      <c r="EO11" s="24">
        <v>24</v>
      </c>
      <c r="EP11" s="25">
        <v>25</v>
      </c>
      <c r="EQ11" s="25">
        <v>26</v>
      </c>
      <c r="ER11" s="25">
        <v>27</v>
      </c>
      <c r="ES11" s="73">
        <v>28</v>
      </c>
      <c r="ET11" s="24">
        <v>31</v>
      </c>
      <c r="EU11" s="25">
        <v>1</v>
      </c>
      <c r="EV11" s="25">
        <v>2</v>
      </c>
      <c r="EW11" s="25">
        <v>3</v>
      </c>
      <c r="EX11" s="26">
        <v>4</v>
      </c>
      <c r="EY11" s="339">
        <v>7</v>
      </c>
      <c r="EZ11" s="340">
        <v>8</v>
      </c>
      <c r="FA11" s="340">
        <v>9</v>
      </c>
      <c r="FB11" s="340">
        <v>10</v>
      </c>
      <c r="FC11" s="341">
        <v>11</v>
      </c>
      <c r="FD11" s="24">
        <v>14</v>
      </c>
      <c r="FE11" s="25">
        <v>15</v>
      </c>
      <c r="FF11" s="25">
        <v>16</v>
      </c>
      <c r="FG11" s="25">
        <v>17</v>
      </c>
      <c r="FH11" s="26">
        <v>18</v>
      </c>
      <c r="FI11" s="24">
        <v>21</v>
      </c>
      <c r="FJ11" s="25">
        <v>22</v>
      </c>
      <c r="FK11" s="25">
        <v>23</v>
      </c>
      <c r="FL11" s="25">
        <v>24</v>
      </c>
      <c r="FM11" s="26">
        <v>25</v>
      </c>
      <c r="FN11" s="24">
        <v>28</v>
      </c>
      <c r="FO11" s="25">
        <v>29</v>
      </c>
      <c r="FP11" s="25">
        <v>30</v>
      </c>
      <c r="FQ11" s="25">
        <v>1</v>
      </c>
      <c r="FR11" s="26">
        <v>2</v>
      </c>
      <c r="FS11" s="250">
        <v>5</v>
      </c>
      <c r="FT11" s="250">
        <v>6</v>
      </c>
      <c r="FU11" s="250">
        <v>7</v>
      </c>
      <c r="FV11" s="250">
        <v>8</v>
      </c>
      <c r="FW11" s="250">
        <v>9</v>
      </c>
      <c r="FX11" s="250">
        <v>12</v>
      </c>
      <c r="FY11" s="250">
        <v>13</v>
      </c>
      <c r="FZ11" s="250">
        <v>14</v>
      </c>
      <c r="GA11" s="250">
        <v>15</v>
      </c>
      <c r="GB11" s="250">
        <v>16</v>
      </c>
      <c r="GC11" s="250">
        <v>19</v>
      </c>
      <c r="GD11" s="250">
        <v>20</v>
      </c>
      <c r="GE11" s="250">
        <v>21</v>
      </c>
      <c r="GF11" s="250">
        <v>22</v>
      </c>
      <c r="GG11" s="250">
        <v>23</v>
      </c>
      <c r="GH11" s="611"/>
      <c r="GI11" s="581"/>
      <c r="GJ11" s="581"/>
    </row>
    <row r="12" spans="1:192" s="1" customFormat="1" thickBot="1" x14ac:dyDescent="0.3">
      <c r="A12" s="617">
        <v>4</v>
      </c>
      <c r="B12" s="346" t="s">
        <v>11</v>
      </c>
      <c r="C12" s="148"/>
      <c r="D12" s="149"/>
      <c r="E12" s="149"/>
      <c r="F12" s="149"/>
      <c r="G12" s="149"/>
      <c r="H12" s="149"/>
      <c r="I12" s="149"/>
      <c r="K12" s="149"/>
      <c r="L12" s="149"/>
      <c r="M12" s="149"/>
      <c r="N12" s="150"/>
      <c r="O12" s="162" t="s">
        <v>114</v>
      </c>
      <c r="P12" s="152"/>
      <c r="Q12" s="152"/>
      <c r="R12" s="152"/>
      <c r="T12" s="153"/>
      <c r="U12" s="152"/>
      <c r="V12" s="152"/>
      <c r="W12" s="524"/>
      <c r="X12" s="148"/>
      <c r="Y12" s="148"/>
      <c r="Z12" s="149"/>
      <c r="AA12" s="149"/>
      <c r="AB12" s="149"/>
      <c r="AC12" s="149"/>
      <c r="AD12" s="86"/>
      <c r="AE12" s="87"/>
      <c r="AF12" s="87"/>
      <c r="AG12" s="87"/>
      <c r="AH12" s="88"/>
      <c r="AI12" s="64" t="s">
        <v>41</v>
      </c>
      <c r="AJ12" s="149"/>
      <c r="AK12" s="149"/>
      <c r="AL12" s="149"/>
      <c r="AM12" s="148"/>
      <c r="AN12" s="148"/>
      <c r="AP12" s="149"/>
      <c r="AQ12" s="149"/>
      <c r="AR12" s="148"/>
      <c r="AS12" s="148"/>
      <c r="AT12" s="149"/>
      <c r="AU12" s="149"/>
      <c r="AX12" s="148"/>
      <c r="AY12" s="149"/>
      <c r="AZ12" s="149"/>
      <c r="BA12" s="149"/>
      <c r="BB12" s="149"/>
      <c r="BC12" s="148"/>
      <c r="BD12" s="524"/>
      <c r="BE12" s="149"/>
      <c r="BF12" s="149"/>
      <c r="BG12" s="149"/>
      <c r="BH12" s="177"/>
      <c r="BI12" s="177"/>
      <c r="BJ12" s="177"/>
      <c r="BK12" s="178"/>
      <c r="BL12" s="177"/>
      <c r="BM12" s="179" t="s">
        <v>41</v>
      </c>
      <c r="BN12" s="149"/>
      <c r="BO12" s="149"/>
      <c r="BP12" s="149"/>
      <c r="BQ12" s="149"/>
      <c r="BR12" s="148"/>
      <c r="BS12" s="149"/>
      <c r="BT12" s="149"/>
      <c r="BU12" s="149"/>
      <c r="BV12" s="149"/>
      <c r="BW12" s="149"/>
      <c r="BX12" s="149"/>
      <c r="BY12" s="149"/>
      <c r="BZ12" s="164" t="s">
        <v>61</v>
      </c>
      <c r="CA12" s="149"/>
      <c r="CC12" s="149"/>
      <c r="CE12" s="149"/>
      <c r="CF12" s="149"/>
      <c r="CG12" s="149"/>
      <c r="CH12" s="149"/>
      <c r="CI12" s="149"/>
      <c r="CJ12" s="149"/>
      <c r="CK12" s="149"/>
      <c r="CL12" s="179" t="s">
        <v>41</v>
      </c>
      <c r="CM12" s="179" t="s">
        <v>41</v>
      </c>
      <c r="CN12" s="179" t="s">
        <v>41</v>
      </c>
      <c r="CO12" s="179" t="s">
        <v>41</v>
      </c>
      <c r="CP12" s="254"/>
      <c r="CQ12" s="251"/>
      <c r="CR12" s="253"/>
      <c r="CS12" s="253"/>
      <c r="CT12" s="255"/>
      <c r="CU12" s="256"/>
      <c r="CV12" s="257"/>
      <c r="CW12" s="258"/>
      <c r="CX12" s="258"/>
      <c r="CY12" s="525"/>
      <c r="CZ12" s="259"/>
      <c r="DA12" s="257"/>
      <c r="DC12" s="258"/>
      <c r="DD12" s="255"/>
      <c r="DE12" s="260"/>
      <c r="DF12" s="261"/>
      <c r="DH12" s="262"/>
      <c r="DI12" s="262"/>
      <c r="DJ12" s="59"/>
      <c r="DK12" s="56"/>
      <c r="DL12" s="9"/>
      <c r="DM12" s="347" t="s">
        <v>61</v>
      </c>
      <c r="DN12" s="9"/>
      <c r="DO12" s="264"/>
      <c r="DP12" s="265"/>
      <c r="DQ12" s="266"/>
      <c r="DR12" s="266"/>
      <c r="DS12" s="267"/>
      <c r="DT12" s="268"/>
      <c r="DU12" s="269" t="s">
        <v>41</v>
      </c>
      <c r="DV12" s="7"/>
      <c r="DW12" s="7"/>
      <c r="DX12" s="68"/>
      <c r="DY12" s="67"/>
      <c r="DZ12" s="10"/>
      <c r="EA12" s="7"/>
      <c r="EB12" s="7"/>
      <c r="EC12" s="7"/>
      <c r="ED12" s="57"/>
      <c r="EE12" s="10"/>
      <c r="EF12" s="7"/>
      <c r="EG12" s="7"/>
      <c r="EH12" s="7"/>
      <c r="EJ12" s="10"/>
      <c r="EK12" s="7"/>
      <c r="EM12" s="564"/>
      <c r="EN12" s="299"/>
      <c r="EO12" s="271"/>
      <c r="EP12" s="271"/>
      <c r="EQ12" s="271"/>
      <c r="ER12" s="271"/>
      <c r="ET12" s="272"/>
      <c r="EU12" s="7"/>
      <c r="EV12" s="253"/>
      <c r="EX12" s="273"/>
      <c r="EY12" s="274"/>
      <c r="EZ12" s="275"/>
      <c r="FA12" s="275"/>
      <c r="FB12" s="275"/>
      <c r="FC12" s="95"/>
      <c r="FD12" s="269" t="s">
        <v>41</v>
      </c>
      <c r="FE12" s="481" t="s">
        <v>52</v>
      </c>
      <c r="FG12" s="479"/>
      <c r="FH12" s="254"/>
      <c r="FI12" s="251"/>
      <c r="FJ12" s="253"/>
      <c r="FK12" s="253"/>
      <c r="FM12" s="254"/>
      <c r="FN12" s="251"/>
      <c r="FO12" s="253"/>
      <c r="FP12" s="253"/>
      <c r="FQ12" s="253"/>
      <c r="FS12" s="564"/>
      <c r="FT12" s="277"/>
      <c r="FU12" s="277"/>
      <c r="FV12" s="277"/>
      <c r="FW12" s="277"/>
      <c r="FX12" s="277"/>
      <c r="FY12" s="277"/>
      <c r="FZ12" s="277"/>
      <c r="GA12" s="277"/>
      <c r="GB12" s="277"/>
      <c r="GD12" s="278" t="s">
        <v>96</v>
      </c>
      <c r="GE12" s="277"/>
      <c r="GF12" s="277"/>
      <c r="GH12" s="499">
        <v>5</v>
      </c>
      <c r="GI12" s="500">
        <v>136</v>
      </c>
      <c r="GJ12" s="501">
        <f>GH12/GI12*100</f>
        <v>3.6764705882352944</v>
      </c>
    </row>
    <row r="13" spans="1:192" s="1" customFormat="1" thickBot="1" x14ac:dyDescent="0.3">
      <c r="A13" s="618"/>
      <c r="B13" s="346" t="s">
        <v>12</v>
      </c>
      <c r="C13" s="148"/>
      <c r="D13" s="149"/>
      <c r="E13" s="149"/>
      <c r="F13" s="149"/>
      <c r="G13" s="149"/>
      <c r="H13" s="149"/>
      <c r="I13" s="149"/>
      <c r="K13" s="149"/>
      <c r="L13" s="149"/>
      <c r="M13" s="149"/>
      <c r="N13" s="150"/>
      <c r="O13" s="148"/>
      <c r="P13" s="525"/>
      <c r="Q13" s="152"/>
      <c r="R13" s="152"/>
      <c r="S13" s="152"/>
      <c r="T13" s="153"/>
      <c r="U13" s="152"/>
      <c r="V13" s="152"/>
      <c r="W13" s="149"/>
      <c r="X13" s="148"/>
      <c r="Y13" s="148"/>
      <c r="Z13" s="149"/>
      <c r="AA13" s="149"/>
      <c r="AB13" s="149"/>
      <c r="AC13" s="149"/>
      <c r="AD13" s="86"/>
      <c r="AE13" s="87"/>
      <c r="AF13" s="87"/>
      <c r="AG13" s="87"/>
      <c r="AH13" s="88"/>
      <c r="AI13" s="64" t="s">
        <v>41</v>
      </c>
      <c r="AJ13" s="149"/>
      <c r="AK13" s="149"/>
      <c r="AL13" s="149"/>
      <c r="AM13" s="148"/>
      <c r="AN13" s="148"/>
      <c r="AO13" s="149"/>
      <c r="AP13" s="149"/>
      <c r="AQ13" s="149"/>
      <c r="AR13" s="148"/>
      <c r="AS13" s="148"/>
      <c r="AT13" s="149"/>
      <c r="AU13" s="149"/>
      <c r="AV13" s="149"/>
      <c r="AW13" s="149"/>
      <c r="AX13" s="148"/>
      <c r="AY13" s="149"/>
      <c r="AZ13" s="149"/>
      <c r="BA13" s="149"/>
      <c r="BB13" s="149"/>
      <c r="BC13" s="148"/>
      <c r="BD13" s="149"/>
      <c r="BE13" s="149"/>
      <c r="BF13" s="149"/>
      <c r="BG13" s="149"/>
      <c r="BH13" s="177"/>
      <c r="BI13" s="177"/>
      <c r="BJ13" s="177"/>
      <c r="BK13" s="178"/>
      <c r="BL13" s="177"/>
      <c r="BM13" s="179" t="s">
        <v>41</v>
      </c>
      <c r="BN13" s="149"/>
      <c r="BO13" s="149"/>
      <c r="BP13" s="149"/>
      <c r="BQ13" s="149"/>
      <c r="BR13" s="148"/>
      <c r="BS13" s="149"/>
      <c r="BT13" s="149"/>
      <c r="BU13" s="149"/>
      <c r="BV13" s="149"/>
      <c r="BW13" s="149"/>
      <c r="BX13" s="149"/>
      <c r="BY13" s="149"/>
      <c r="BZ13" s="149"/>
      <c r="CA13" s="149"/>
      <c r="CB13" s="149"/>
      <c r="CC13" s="149"/>
      <c r="CD13" s="524"/>
      <c r="CE13" s="149"/>
      <c r="CG13" s="149"/>
      <c r="CH13" s="149"/>
      <c r="CI13" s="149"/>
      <c r="CJ13" s="149"/>
      <c r="CK13" s="149"/>
      <c r="CL13" s="179" t="s">
        <v>41</v>
      </c>
      <c r="CM13" s="179" t="s">
        <v>41</v>
      </c>
      <c r="CN13" s="179" t="s">
        <v>41</v>
      </c>
      <c r="CO13" s="179" t="s">
        <v>41</v>
      </c>
      <c r="CP13" s="285"/>
      <c r="CQ13" s="282"/>
      <c r="CR13" s="284"/>
      <c r="CS13" s="284"/>
      <c r="CT13" s="284"/>
      <c r="CU13" s="286"/>
      <c r="CV13" s="287"/>
      <c r="CW13" s="284"/>
      <c r="CX13" s="284"/>
      <c r="CY13" s="284"/>
      <c r="CZ13" s="285"/>
      <c r="DA13" s="287"/>
      <c r="DB13" s="284"/>
      <c r="DC13" s="284"/>
      <c r="DD13" s="284"/>
      <c r="DE13" s="288"/>
      <c r="DF13" s="287"/>
      <c r="DG13" s="284"/>
      <c r="DH13" s="284"/>
      <c r="DI13" s="284"/>
      <c r="DJ13" s="5"/>
      <c r="DK13" s="11"/>
      <c r="DL13" s="4"/>
      <c r="DM13" s="4"/>
      <c r="DN13" s="4"/>
      <c r="DO13" s="5"/>
      <c r="DP13" s="265"/>
      <c r="DQ13" s="289"/>
      <c r="DR13" s="289"/>
      <c r="DS13" s="289"/>
      <c r="DT13" s="290"/>
      <c r="DU13" s="291" t="s">
        <v>41</v>
      </c>
      <c r="DV13" s="4"/>
      <c r="DW13" s="4"/>
      <c r="DX13" s="4"/>
      <c r="DY13" s="60"/>
      <c r="DZ13" s="11"/>
      <c r="EA13" s="4"/>
      <c r="EB13" s="4"/>
      <c r="EC13" s="4"/>
      <c r="ED13" s="5"/>
      <c r="EE13" s="11"/>
      <c r="EF13" s="4"/>
      <c r="EG13" s="284"/>
      <c r="EH13" s="284"/>
      <c r="EI13" s="285"/>
      <c r="EJ13" s="287"/>
      <c r="EK13" s="284"/>
      <c r="EL13" s="284"/>
      <c r="EM13" s="4"/>
      <c r="EN13" s="5"/>
      <c r="EO13" s="271"/>
      <c r="EP13" s="271"/>
      <c r="EQ13" s="271"/>
      <c r="ER13" s="271"/>
      <c r="ES13" s="8"/>
      <c r="ET13" s="272"/>
      <c r="EU13" s="4"/>
      <c r="EV13" s="284"/>
      <c r="EW13" s="284"/>
      <c r="EX13" s="285"/>
      <c r="EY13" s="86"/>
      <c r="EZ13" s="87"/>
      <c r="FA13" s="87"/>
      <c r="FB13" s="87"/>
      <c r="FC13" s="88"/>
      <c r="FD13" s="291" t="s">
        <v>41</v>
      </c>
      <c r="FE13" s="284"/>
      <c r="FF13" s="284"/>
      <c r="FG13" s="284"/>
      <c r="FH13" s="285"/>
      <c r="FI13" s="282"/>
      <c r="FJ13" s="284"/>
      <c r="FK13" s="284"/>
      <c r="FL13" s="481" t="s">
        <v>52</v>
      </c>
      <c r="FM13" s="285"/>
      <c r="FN13" s="282"/>
      <c r="FO13" s="284"/>
      <c r="FP13" s="284"/>
      <c r="FQ13" s="284"/>
      <c r="FR13" s="285"/>
      <c r="FS13" s="288"/>
      <c r="FT13" s="288"/>
      <c r="FU13" s="288"/>
      <c r="FV13" s="288"/>
      <c r="FW13" s="288"/>
      <c r="FX13" s="288"/>
      <c r="FY13" s="288"/>
      <c r="FZ13" s="294" t="s">
        <v>35</v>
      </c>
      <c r="GA13" s="288"/>
      <c r="GB13" s="288"/>
      <c r="GE13" s="288"/>
      <c r="GF13" s="288"/>
      <c r="GG13" s="288"/>
      <c r="GH13" s="499">
        <v>2</v>
      </c>
      <c r="GI13" s="494">
        <v>102</v>
      </c>
      <c r="GJ13" s="501">
        <f t="shared" ref="GJ13:GJ23" si="0">GH13/GI13*100</f>
        <v>1.9607843137254901</v>
      </c>
    </row>
    <row r="14" spans="1:192" s="1" customFormat="1" thickBot="1" x14ac:dyDescent="0.3">
      <c r="A14" s="618"/>
      <c r="B14" s="346" t="s">
        <v>44</v>
      </c>
      <c r="C14" s="148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50"/>
      <c r="O14" s="148"/>
      <c r="P14" s="152"/>
      <c r="Q14" s="152"/>
      <c r="R14" s="152"/>
      <c r="S14" s="152"/>
      <c r="T14" s="153"/>
      <c r="U14" s="152"/>
      <c r="V14" s="152"/>
      <c r="W14" s="149"/>
      <c r="X14" s="148"/>
      <c r="Y14" s="148"/>
      <c r="Z14" s="149"/>
      <c r="AA14" s="149"/>
      <c r="AB14" s="149"/>
      <c r="AC14" s="149"/>
      <c r="AD14" s="86"/>
      <c r="AE14" s="87"/>
      <c r="AF14" s="87"/>
      <c r="AG14" s="87"/>
      <c r="AH14" s="88"/>
      <c r="AI14" s="64" t="s">
        <v>41</v>
      </c>
      <c r="AJ14" s="149"/>
      <c r="AK14" s="149"/>
      <c r="AL14" s="149"/>
      <c r="AM14" s="148"/>
      <c r="AN14" s="148"/>
      <c r="AO14" s="149"/>
      <c r="AP14" s="149"/>
      <c r="AQ14" s="149"/>
      <c r="AR14" s="148"/>
      <c r="AS14" s="148"/>
      <c r="AT14" s="149"/>
      <c r="AU14" s="149"/>
      <c r="AV14" s="149"/>
      <c r="AW14" s="149"/>
      <c r="AX14" s="148"/>
      <c r="AY14" s="149"/>
      <c r="AZ14" s="149"/>
      <c r="BA14" s="149"/>
      <c r="BB14" s="149"/>
      <c r="BC14" s="148"/>
      <c r="BD14" s="149"/>
      <c r="BE14" s="149"/>
      <c r="BF14" s="149"/>
      <c r="BG14" s="149"/>
      <c r="BH14" s="177"/>
      <c r="BI14" s="177"/>
      <c r="BJ14" s="177"/>
      <c r="BK14" s="178"/>
      <c r="BL14" s="177"/>
      <c r="BM14" s="179" t="s">
        <v>41</v>
      </c>
      <c r="BN14" s="149"/>
      <c r="BO14" s="149"/>
      <c r="BP14" s="149"/>
      <c r="BQ14" s="149"/>
      <c r="BR14" s="148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179" t="s">
        <v>41</v>
      </c>
      <c r="CM14" s="179" t="s">
        <v>41</v>
      </c>
      <c r="CN14" s="179" t="s">
        <v>41</v>
      </c>
      <c r="CO14" s="179" t="s">
        <v>41</v>
      </c>
      <c r="CP14" s="285"/>
      <c r="CQ14" s="282"/>
      <c r="CR14" s="284"/>
      <c r="CS14" s="284"/>
      <c r="CT14" s="284"/>
      <c r="CU14" s="286"/>
      <c r="CV14" s="287"/>
      <c r="CW14" s="284"/>
      <c r="CX14" s="284"/>
      <c r="CY14" s="284"/>
      <c r="CZ14" s="285"/>
      <c r="DA14" s="287"/>
      <c r="DB14" s="284"/>
      <c r="DC14" s="284"/>
      <c r="DD14" s="284"/>
      <c r="DE14" s="288"/>
      <c r="DF14" s="287"/>
      <c r="DG14" s="284"/>
      <c r="DH14" s="284"/>
      <c r="DI14" s="284"/>
      <c r="DJ14" s="5"/>
      <c r="DK14" s="11"/>
      <c r="DL14" s="4"/>
      <c r="DM14" s="4"/>
      <c r="DN14" s="4"/>
      <c r="DO14" s="5"/>
      <c r="DP14" s="265"/>
      <c r="DQ14" s="289"/>
      <c r="DR14" s="289"/>
      <c r="DS14" s="289"/>
      <c r="DT14" s="290"/>
      <c r="DU14" s="291" t="s">
        <v>41</v>
      </c>
      <c r="DV14" s="4"/>
      <c r="DW14" s="4"/>
      <c r="DX14" s="4"/>
      <c r="DY14" s="60"/>
      <c r="DZ14" s="11"/>
      <c r="EA14" s="4"/>
      <c r="EB14" s="4"/>
      <c r="EC14" s="4"/>
      <c r="ED14" s="5"/>
      <c r="EE14" s="11"/>
      <c r="EF14" s="4"/>
      <c r="EG14" s="284"/>
      <c r="EH14" s="284"/>
      <c r="EI14" s="285"/>
      <c r="EJ14" s="287"/>
      <c r="EK14" s="284"/>
      <c r="EL14" s="284"/>
      <c r="EM14" s="4"/>
      <c r="EN14" s="5"/>
      <c r="EO14" s="271"/>
      <c r="EP14" s="271"/>
      <c r="EQ14" s="271"/>
      <c r="ER14" s="271"/>
      <c r="ES14" s="8"/>
      <c r="ET14" s="272"/>
      <c r="EU14" s="4"/>
      <c r="EV14" s="284"/>
      <c r="EW14" s="284"/>
      <c r="EX14" s="285"/>
      <c r="EY14" s="86"/>
      <c r="EZ14" s="87"/>
      <c r="FA14" s="87"/>
      <c r="FB14" s="87"/>
      <c r="FC14" s="88"/>
      <c r="FD14" s="291" t="s">
        <v>41</v>
      </c>
      <c r="FE14" s="284"/>
      <c r="FF14" s="284"/>
      <c r="FG14" s="284"/>
      <c r="FH14" s="285"/>
      <c r="FI14" s="282"/>
      <c r="FJ14" s="284"/>
      <c r="FK14" s="284"/>
      <c r="FL14" s="293"/>
      <c r="FM14" s="285"/>
      <c r="FN14" s="282"/>
      <c r="FO14" s="284"/>
      <c r="FP14" s="284"/>
      <c r="FQ14" s="284"/>
      <c r="FR14" s="285"/>
      <c r="FS14" s="288"/>
      <c r="FT14" s="288"/>
      <c r="FU14" s="394"/>
      <c r="FV14" s="394"/>
      <c r="FW14" s="394"/>
      <c r="FX14" s="394"/>
      <c r="FY14" s="394"/>
      <c r="FZ14" s="394"/>
      <c r="GA14" s="394"/>
      <c r="GB14" s="288"/>
      <c r="GC14" s="288"/>
      <c r="GD14" s="288"/>
      <c r="GE14" s="288"/>
      <c r="GF14" s="288"/>
      <c r="GG14" s="288"/>
      <c r="GH14" s="499"/>
      <c r="GI14" s="494"/>
      <c r="GJ14" s="501" t="e">
        <f t="shared" si="0"/>
        <v>#DIV/0!</v>
      </c>
    </row>
    <row r="15" spans="1:192" s="1" customFormat="1" ht="28.2" thickBot="1" x14ac:dyDescent="0.3">
      <c r="A15" s="618"/>
      <c r="B15" s="346" t="s">
        <v>98</v>
      </c>
      <c r="C15" s="148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50"/>
      <c r="O15" s="148"/>
      <c r="P15" s="152"/>
      <c r="Q15" s="152"/>
      <c r="R15" s="152"/>
      <c r="S15" s="152"/>
      <c r="T15" s="153"/>
      <c r="U15" s="152"/>
      <c r="V15" s="152"/>
      <c r="W15" s="149"/>
      <c r="X15" s="148"/>
      <c r="Y15" s="148"/>
      <c r="Z15" s="149"/>
      <c r="AA15" s="149"/>
      <c r="AB15" s="149"/>
      <c r="AC15" s="149"/>
      <c r="AD15" s="86"/>
      <c r="AE15" s="87"/>
      <c r="AF15" s="87"/>
      <c r="AG15" s="87"/>
      <c r="AH15" s="88"/>
      <c r="AI15" s="64" t="s">
        <v>41</v>
      </c>
      <c r="AJ15" s="149"/>
      <c r="AK15" s="149"/>
      <c r="AL15" s="149"/>
      <c r="AM15" s="148"/>
      <c r="AN15" s="148"/>
      <c r="AO15" s="149"/>
      <c r="AP15" s="149"/>
      <c r="AQ15" s="149"/>
      <c r="AR15" s="148"/>
      <c r="AS15" s="148"/>
      <c r="AT15" s="149"/>
      <c r="AU15" s="149"/>
      <c r="AV15" s="149"/>
      <c r="AW15" s="149"/>
      <c r="AX15" s="148"/>
      <c r="AY15" s="149"/>
      <c r="AZ15" s="149"/>
      <c r="BA15" s="149"/>
      <c r="BB15" s="149"/>
      <c r="BC15" s="148"/>
      <c r="BD15" s="149"/>
      <c r="BE15" s="149"/>
      <c r="BF15" s="149"/>
      <c r="BG15" s="149"/>
      <c r="BH15" s="177"/>
      <c r="BI15" s="177"/>
      <c r="BJ15" s="177"/>
      <c r="BK15" s="178"/>
      <c r="BL15" s="177"/>
      <c r="BM15" s="179" t="s">
        <v>41</v>
      </c>
      <c r="BN15" s="149"/>
      <c r="BO15" s="149"/>
      <c r="BP15" s="149"/>
      <c r="BQ15" s="149"/>
      <c r="BR15" s="148"/>
      <c r="BS15" s="149"/>
      <c r="BT15" s="149"/>
      <c r="BU15" s="149"/>
      <c r="BV15" s="149"/>
      <c r="BW15" s="149"/>
      <c r="BX15" s="149"/>
      <c r="BY15" s="149"/>
      <c r="BZ15" s="149"/>
      <c r="CA15" s="149"/>
      <c r="CB15" s="149"/>
      <c r="CC15" s="149"/>
      <c r="CD15" s="149"/>
      <c r="CE15" s="149"/>
      <c r="CF15" s="149"/>
      <c r="CG15" s="149"/>
      <c r="CH15" s="149"/>
      <c r="CI15" s="149"/>
      <c r="CJ15" s="149"/>
      <c r="CK15" s="149"/>
      <c r="CL15" s="179" t="s">
        <v>41</v>
      </c>
      <c r="CM15" s="179" t="s">
        <v>41</v>
      </c>
      <c r="CN15" s="179" t="s">
        <v>41</v>
      </c>
      <c r="CO15" s="179" t="s">
        <v>41</v>
      </c>
      <c r="CP15" s="285"/>
      <c r="CQ15" s="282"/>
      <c r="CR15" s="284"/>
      <c r="CS15" s="284"/>
      <c r="CT15" s="284"/>
      <c r="CU15" s="286"/>
      <c r="CV15" s="287"/>
      <c r="CW15" s="284"/>
      <c r="CX15" s="284"/>
      <c r="CY15" s="284"/>
      <c r="CZ15" s="285"/>
      <c r="DA15" s="287"/>
      <c r="DB15" s="284"/>
      <c r="DC15" s="284"/>
      <c r="DD15" s="284"/>
      <c r="DE15" s="288"/>
      <c r="DF15" s="287"/>
      <c r="DG15" s="284"/>
      <c r="DH15" s="284"/>
      <c r="DI15" s="284"/>
      <c r="DJ15" s="5"/>
      <c r="DK15" s="11"/>
      <c r="DL15" s="4"/>
      <c r="DM15" s="4"/>
      <c r="DN15" s="4"/>
      <c r="DO15" s="5"/>
      <c r="DP15" s="265"/>
      <c r="DQ15" s="289"/>
      <c r="DR15" s="289"/>
      <c r="DS15" s="289"/>
      <c r="DT15" s="290"/>
      <c r="DU15" s="291" t="s">
        <v>41</v>
      </c>
      <c r="DV15" s="4"/>
      <c r="DW15" s="4"/>
      <c r="DX15" s="4"/>
      <c r="DY15" s="60"/>
      <c r="DZ15" s="11"/>
      <c r="EA15" s="4"/>
      <c r="EB15" s="4"/>
      <c r="EC15" s="4"/>
      <c r="ED15" s="5"/>
      <c r="EE15" s="11"/>
      <c r="EF15" s="4"/>
      <c r="EG15" s="284"/>
      <c r="EH15" s="284"/>
      <c r="EI15" s="285"/>
      <c r="EJ15" s="287"/>
      <c r="EK15" s="284"/>
      <c r="EL15" s="284"/>
      <c r="EM15" s="4"/>
      <c r="EN15" s="5"/>
      <c r="EO15" s="271"/>
      <c r="EP15" s="271"/>
      <c r="EQ15" s="271"/>
      <c r="ER15" s="271"/>
      <c r="ES15" s="8"/>
      <c r="ET15" s="272"/>
      <c r="EU15" s="4"/>
      <c r="EV15" s="284"/>
      <c r="EW15" s="284"/>
      <c r="EX15" s="285"/>
      <c r="EY15" s="86"/>
      <c r="EZ15" s="87"/>
      <c r="FA15" s="87"/>
      <c r="FB15" s="87"/>
      <c r="FC15" s="88"/>
      <c r="FD15" s="291" t="s">
        <v>41</v>
      </c>
      <c r="FE15" s="284"/>
      <c r="FF15" s="284"/>
      <c r="FG15" s="284"/>
      <c r="FH15" s="285"/>
      <c r="FI15" s="282"/>
      <c r="FJ15" s="284"/>
      <c r="FK15" s="284"/>
      <c r="FL15" s="284"/>
      <c r="FM15" s="285"/>
      <c r="FN15" s="282"/>
      <c r="FO15" s="284"/>
      <c r="FP15" s="284"/>
      <c r="FQ15" s="284"/>
      <c r="FR15" s="285"/>
      <c r="FS15" s="288"/>
      <c r="FT15" s="288"/>
      <c r="FU15" s="394"/>
      <c r="FV15" s="394"/>
      <c r="FW15" s="394"/>
      <c r="FX15" s="394"/>
      <c r="FY15" s="394"/>
      <c r="FZ15" s="394"/>
      <c r="GA15" s="394"/>
      <c r="GB15" s="288"/>
      <c r="GC15" s="288"/>
      <c r="GD15" s="288"/>
      <c r="GE15" s="288"/>
      <c r="GF15" s="288"/>
      <c r="GG15" s="288"/>
      <c r="GH15" s="499"/>
      <c r="GI15" s="495"/>
      <c r="GJ15" s="501" t="e">
        <f t="shared" si="0"/>
        <v>#DIV/0!</v>
      </c>
    </row>
    <row r="16" spans="1:192" s="1" customFormat="1" thickBot="1" x14ac:dyDescent="0.3">
      <c r="A16" s="618"/>
      <c r="B16" s="346" t="s">
        <v>17</v>
      </c>
      <c r="C16" s="148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O16" s="148"/>
      <c r="P16" s="152"/>
      <c r="Q16" s="162" t="s">
        <v>53</v>
      </c>
      <c r="R16" s="152"/>
      <c r="S16" s="152"/>
      <c r="T16" s="153"/>
      <c r="U16" s="152"/>
      <c r="V16" s="152"/>
      <c r="W16" s="149"/>
      <c r="X16" s="148"/>
      <c r="Y16" s="148"/>
      <c r="Z16" s="149"/>
      <c r="AA16" s="149"/>
      <c r="AB16" s="149"/>
      <c r="AC16" s="149"/>
      <c r="AD16" s="86"/>
      <c r="AE16" s="87"/>
      <c r="AF16" s="87"/>
      <c r="AG16" s="87"/>
      <c r="AH16" s="88"/>
      <c r="AI16" s="64" t="s">
        <v>41</v>
      </c>
      <c r="AJ16" s="149"/>
      <c r="AK16" s="149"/>
      <c r="AL16" s="149"/>
      <c r="AM16" s="148"/>
      <c r="AN16" s="148"/>
      <c r="AO16" s="149"/>
      <c r="AP16" s="149"/>
      <c r="AQ16" s="149"/>
      <c r="AR16" s="148"/>
      <c r="AS16" s="148"/>
      <c r="AT16" s="149"/>
      <c r="AU16" s="149"/>
      <c r="AV16" s="149"/>
      <c r="AW16" s="149"/>
      <c r="AX16" s="148"/>
      <c r="AY16" s="149"/>
      <c r="AZ16" s="149"/>
      <c r="BA16" s="149"/>
      <c r="BC16" s="148"/>
      <c r="BD16" s="149"/>
      <c r="BE16" s="164" t="s">
        <v>53</v>
      </c>
      <c r="BF16" s="149"/>
      <c r="BG16" s="149"/>
      <c r="BH16" s="177"/>
      <c r="BI16" s="177"/>
      <c r="BJ16" s="177"/>
      <c r="BK16" s="178"/>
      <c r="BL16" s="177"/>
      <c r="BM16" s="179" t="s">
        <v>41</v>
      </c>
      <c r="BN16" s="149"/>
      <c r="BO16" s="149"/>
      <c r="BP16" s="149"/>
      <c r="BQ16" s="149"/>
      <c r="BR16" s="148"/>
      <c r="BS16" s="149"/>
      <c r="BT16" s="149"/>
      <c r="BU16" s="149"/>
      <c r="BV16" s="149"/>
      <c r="BW16" s="149"/>
      <c r="BX16" s="149"/>
      <c r="BY16" s="149"/>
      <c r="CA16" s="119"/>
      <c r="CB16" s="149"/>
      <c r="CC16" s="149"/>
      <c r="CD16" s="149"/>
      <c r="CE16" s="149"/>
      <c r="CF16" s="149"/>
      <c r="CG16" s="149"/>
      <c r="CH16" s="149"/>
      <c r="CI16" s="149"/>
      <c r="CJ16" s="149"/>
      <c r="CK16" s="149"/>
      <c r="CL16" s="179" t="s">
        <v>41</v>
      </c>
      <c r="CM16" s="179" t="s">
        <v>41</v>
      </c>
      <c r="CN16" s="179" t="s">
        <v>41</v>
      </c>
      <c r="CO16" s="179" t="s">
        <v>41</v>
      </c>
      <c r="CP16" s="285"/>
      <c r="CQ16" s="282"/>
      <c r="CR16" s="284"/>
      <c r="CS16" s="284"/>
      <c r="CT16" s="284"/>
      <c r="CU16" s="286"/>
      <c r="CV16" s="287"/>
      <c r="CW16" s="284"/>
      <c r="CX16" s="284"/>
      <c r="CY16" s="284"/>
      <c r="DA16" s="287"/>
      <c r="DB16" s="284"/>
      <c r="DC16" s="284"/>
      <c r="DD16" s="284"/>
      <c r="DE16" s="288"/>
      <c r="DF16" s="287"/>
      <c r="DG16" s="284"/>
      <c r="DH16" s="284"/>
      <c r="DI16" s="284"/>
      <c r="DJ16" s="298" t="s">
        <v>53</v>
      </c>
      <c r="DK16" s="11"/>
      <c r="DL16" s="4"/>
      <c r="DN16" s="4"/>
      <c r="DO16" s="5"/>
      <c r="DP16" s="265"/>
      <c r="DQ16" s="289"/>
      <c r="DR16" s="289"/>
      <c r="DS16" s="289"/>
      <c r="DT16" s="290"/>
      <c r="DU16" s="291" t="s">
        <v>41</v>
      </c>
      <c r="DV16" s="4"/>
      <c r="DW16" s="4"/>
      <c r="DX16" s="4"/>
      <c r="DY16" s="60"/>
      <c r="DZ16" s="11"/>
      <c r="EA16" s="4"/>
      <c r="EB16" s="4"/>
      <c r="EC16" s="4"/>
      <c r="EE16" s="119"/>
      <c r="EF16" s="4"/>
      <c r="EG16" s="284"/>
      <c r="EH16" s="284"/>
      <c r="EI16" s="285"/>
      <c r="EJ16" s="287"/>
      <c r="EK16" s="284"/>
      <c r="EL16" s="284"/>
      <c r="EM16" s="4"/>
      <c r="EN16" s="5"/>
      <c r="EO16" s="271"/>
      <c r="EP16" s="271"/>
      <c r="EQ16" s="271"/>
      <c r="ER16" s="271"/>
      <c r="ES16" s="8"/>
      <c r="ET16" s="272"/>
      <c r="EU16" s="4"/>
      <c r="EV16" s="284"/>
      <c r="EW16" s="284"/>
      <c r="EX16" s="285"/>
      <c r="EY16" s="86"/>
      <c r="EZ16" s="87"/>
      <c r="FA16" s="87"/>
      <c r="FB16" s="87"/>
      <c r="FC16" s="88"/>
      <c r="FD16" s="291" t="s">
        <v>41</v>
      </c>
      <c r="FE16" s="284"/>
      <c r="FF16" s="284"/>
      <c r="FG16" s="284"/>
      <c r="FI16" s="282"/>
      <c r="FJ16" s="284"/>
      <c r="FK16" s="284"/>
      <c r="FL16" s="481" t="s">
        <v>52</v>
      </c>
      <c r="FM16" s="285"/>
      <c r="FN16" s="282"/>
      <c r="FO16" s="284"/>
      <c r="FP16" s="284"/>
      <c r="FQ16" s="284"/>
      <c r="FR16" s="285"/>
      <c r="FS16" s="288"/>
      <c r="FT16" s="288"/>
      <c r="FU16" s="288"/>
      <c r="FV16" s="288"/>
      <c r="FW16" s="288"/>
      <c r="FX16" s="288"/>
      <c r="FZ16" s="288"/>
      <c r="GA16" s="288"/>
      <c r="GC16" s="288"/>
      <c r="GD16" s="288"/>
      <c r="GE16" s="294" t="s">
        <v>96</v>
      </c>
      <c r="GF16" s="288"/>
      <c r="GG16" s="288"/>
      <c r="GH16" s="499">
        <v>5</v>
      </c>
      <c r="GI16" s="494">
        <v>68</v>
      </c>
      <c r="GJ16" s="501">
        <f t="shared" si="0"/>
        <v>7.3529411764705888</v>
      </c>
    </row>
    <row r="17" spans="1:192" s="1" customFormat="1" thickBot="1" x14ac:dyDescent="0.3">
      <c r="A17" s="618"/>
      <c r="B17" s="346" t="s">
        <v>13</v>
      </c>
      <c r="C17" s="148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60" t="s">
        <v>114</v>
      </c>
      <c r="P17" s="152"/>
      <c r="R17" s="152"/>
      <c r="S17" s="152"/>
      <c r="T17" s="153"/>
      <c r="U17" s="152"/>
      <c r="V17" s="152"/>
      <c r="W17" s="149"/>
      <c r="X17" s="148"/>
      <c r="Y17" s="148"/>
      <c r="Z17" s="149"/>
      <c r="AA17" s="149"/>
      <c r="AB17" s="149"/>
      <c r="AC17" s="149"/>
      <c r="AD17" s="86"/>
      <c r="AE17" s="87"/>
      <c r="AF17" s="87"/>
      <c r="AG17" s="87"/>
      <c r="AH17" s="88"/>
      <c r="AI17" s="64" t="s">
        <v>41</v>
      </c>
      <c r="AJ17" s="149"/>
      <c r="AL17" s="149"/>
      <c r="AM17" s="161" t="s">
        <v>53</v>
      </c>
      <c r="AN17" s="148"/>
      <c r="AO17" s="149"/>
      <c r="AP17" s="149"/>
      <c r="AQ17" s="149"/>
      <c r="AR17" s="148"/>
      <c r="AS17" s="148"/>
      <c r="AT17" s="149"/>
      <c r="AU17" s="149"/>
      <c r="AV17" s="149"/>
      <c r="AW17" s="149"/>
      <c r="AX17" s="148"/>
      <c r="AY17" s="149"/>
      <c r="AZ17" s="149"/>
      <c r="BA17" s="149"/>
      <c r="BB17" s="149"/>
      <c r="BD17" s="149"/>
      <c r="BE17" s="149"/>
      <c r="BF17" s="161" t="s">
        <v>53</v>
      </c>
      <c r="BG17" s="149"/>
      <c r="BH17" s="177"/>
      <c r="BI17" s="177"/>
      <c r="BJ17" s="177"/>
      <c r="BK17" s="178"/>
      <c r="BL17" s="177"/>
      <c r="BM17" s="179" t="s">
        <v>41</v>
      </c>
      <c r="BN17" s="149"/>
      <c r="BO17" s="149"/>
      <c r="BP17" s="149"/>
      <c r="BQ17" s="149"/>
      <c r="BR17" s="148"/>
      <c r="BS17" s="149"/>
      <c r="BT17" s="149"/>
      <c r="BU17" s="149"/>
      <c r="BV17" s="149"/>
      <c r="BW17" s="149"/>
      <c r="BX17" s="149"/>
      <c r="BY17" s="149"/>
      <c r="BZ17" s="149"/>
      <c r="CA17" s="149"/>
      <c r="CB17" s="161" t="s">
        <v>53</v>
      </c>
      <c r="CC17" s="149"/>
      <c r="CD17" s="149"/>
      <c r="CE17" s="149"/>
      <c r="CF17" s="149"/>
      <c r="CG17" s="149"/>
      <c r="CI17" s="149"/>
      <c r="CK17" s="149"/>
      <c r="CL17" s="179" t="s">
        <v>41</v>
      </c>
      <c r="CM17" s="179" t="s">
        <v>41</v>
      </c>
      <c r="CN17" s="179" t="s">
        <v>41</v>
      </c>
      <c r="CO17" s="179" t="s">
        <v>41</v>
      </c>
      <c r="CP17" s="285"/>
      <c r="CQ17" s="282"/>
      <c r="CR17" s="284"/>
      <c r="CS17" s="284"/>
      <c r="CT17" s="284"/>
      <c r="CU17" s="286"/>
      <c r="CV17" s="287"/>
      <c r="CW17" s="284"/>
      <c r="CX17" s="284"/>
      <c r="CY17" s="284"/>
      <c r="CZ17" s="298" t="s">
        <v>53</v>
      </c>
      <c r="DA17" s="287"/>
      <c r="DB17" s="284"/>
      <c r="DC17" s="284"/>
      <c r="DD17" s="119"/>
      <c r="DE17" s="288"/>
      <c r="DF17" s="287"/>
      <c r="DG17" s="284"/>
      <c r="DH17" s="284"/>
      <c r="DI17" s="284"/>
      <c r="DJ17" s="5"/>
      <c r="DK17" s="11"/>
      <c r="DL17" s="4"/>
      <c r="DM17" s="4"/>
      <c r="DN17" s="298" t="s">
        <v>53</v>
      </c>
      <c r="DO17" s="5"/>
      <c r="DP17" s="265"/>
      <c r="DQ17" s="289"/>
      <c r="DR17" s="289"/>
      <c r="DS17" s="289"/>
      <c r="DT17" s="290"/>
      <c r="DU17" s="291" t="s">
        <v>41</v>
      </c>
      <c r="DV17" s="4"/>
      <c r="DW17" s="4"/>
      <c r="DX17" s="4"/>
      <c r="DY17" s="60"/>
      <c r="DZ17" s="11"/>
      <c r="EA17" s="4"/>
      <c r="EB17" s="4"/>
      <c r="EC17" s="4"/>
      <c r="ED17" s="5"/>
      <c r="EE17" s="11"/>
      <c r="EF17" s="4"/>
      <c r="EH17" s="118"/>
      <c r="EI17" s="285"/>
      <c r="EJ17" s="287"/>
      <c r="EK17" s="190" t="s">
        <v>53</v>
      </c>
      <c r="EL17" s="284"/>
      <c r="EM17" s="4"/>
      <c r="EN17" s="5"/>
      <c r="EO17" s="271"/>
      <c r="EQ17" s="271"/>
      <c r="ER17" s="271"/>
      <c r="ES17" s="8"/>
      <c r="ET17" s="272"/>
      <c r="EU17" s="4"/>
      <c r="EV17" s="284"/>
      <c r="EW17" s="284"/>
      <c r="EX17" s="285"/>
      <c r="EY17" s="86"/>
      <c r="EZ17" s="87"/>
      <c r="FA17" s="87"/>
      <c r="FB17" s="87"/>
      <c r="FC17" s="88"/>
      <c r="FD17" s="291" t="s">
        <v>41</v>
      </c>
      <c r="FF17" s="284"/>
      <c r="FG17" s="481" t="s">
        <v>52</v>
      </c>
      <c r="FH17" s="285"/>
      <c r="FI17" s="282"/>
      <c r="FK17" s="284"/>
      <c r="FL17" s="284"/>
      <c r="FM17" s="285"/>
      <c r="FN17" s="282"/>
      <c r="FO17" s="284"/>
      <c r="FP17" s="284"/>
      <c r="FQ17" s="284"/>
      <c r="FR17" s="285"/>
      <c r="FS17" s="288"/>
      <c r="FT17" s="288"/>
      <c r="FU17" s="288"/>
      <c r="FV17" s="288"/>
      <c r="FW17" s="288"/>
      <c r="FX17" s="288"/>
      <c r="FY17" s="288"/>
      <c r="FZ17" s="288"/>
      <c r="GA17" s="288"/>
      <c r="GB17" s="294" t="s">
        <v>35</v>
      </c>
      <c r="GC17" s="288"/>
      <c r="GD17" s="288"/>
      <c r="GG17" s="288"/>
      <c r="GH17" s="499">
        <v>9</v>
      </c>
      <c r="GI17" s="495">
        <v>136</v>
      </c>
      <c r="GJ17" s="501">
        <f t="shared" si="0"/>
        <v>6.6176470588235299</v>
      </c>
    </row>
    <row r="18" spans="1:192" s="1" customFormat="1" thickBot="1" x14ac:dyDescent="0.3">
      <c r="A18" s="618"/>
      <c r="B18" s="346" t="s">
        <v>14</v>
      </c>
      <c r="C18" s="148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50"/>
      <c r="O18" s="148"/>
      <c r="P18" s="152"/>
      <c r="Q18" s="152"/>
      <c r="R18" s="152"/>
      <c r="S18" s="516"/>
      <c r="T18" s="153"/>
      <c r="U18" s="152"/>
      <c r="V18" s="152"/>
      <c r="W18" s="149"/>
      <c r="X18" s="148"/>
      <c r="Y18" s="148"/>
      <c r="Z18" s="149"/>
      <c r="AA18" s="149"/>
      <c r="AB18" s="149"/>
      <c r="AC18" s="149"/>
      <c r="AD18" s="86"/>
      <c r="AE18" s="87"/>
      <c r="AF18" s="87"/>
      <c r="AG18" s="87"/>
      <c r="AH18" s="88"/>
      <c r="AI18" s="64" t="s">
        <v>41</v>
      </c>
      <c r="AJ18" s="149"/>
      <c r="AK18" s="149"/>
      <c r="AL18" s="149"/>
      <c r="AM18" s="148"/>
      <c r="AN18" s="148"/>
      <c r="AO18" s="149"/>
      <c r="AP18" s="149"/>
      <c r="AQ18" s="149"/>
      <c r="AR18" s="148"/>
      <c r="AS18" s="148"/>
      <c r="AT18" s="149"/>
      <c r="AU18" s="149"/>
      <c r="AV18" s="149"/>
      <c r="AW18" s="149"/>
      <c r="AX18" s="148"/>
      <c r="AY18" s="149"/>
      <c r="AZ18" s="149"/>
      <c r="BA18" s="149"/>
      <c r="BB18" s="149"/>
      <c r="BC18" s="148"/>
      <c r="BD18" s="149"/>
      <c r="BE18" s="149"/>
      <c r="BF18" s="149"/>
      <c r="BG18" s="149"/>
      <c r="BH18" s="177"/>
      <c r="BI18" s="177"/>
      <c r="BJ18" s="177"/>
      <c r="BK18" s="178"/>
      <c r="BL18" s="177"/>
      <c r="BM18" s="179" t="s">
        <v>41</v>
      </c>
      <c r="BN18" s="149"/>
      <c r="BO18" s="149"/>
      <c r="BP18" s="149"/>
      <c r="BQ18" s="149"/>
      <c r="BR18" s="148"/>
      <c r="BS18" s="149"/>
      <c r="BT18" s="149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  <c r="CE18" s="149"/>
      <c r="CF18" s="149"/>
      <c r="CG18" s="149"/>
      <c r="CH18" s="149"/>
      <c r="CI18" s="149"/>
      <c r="CJ18" s="149"/>
      <c r="CK18" s="149"/>
      <c r="CL18" s="179" t="s">
        <v>41</v>
      </c>
      <c r="CM18" s="179" t="s">
        <v>41</v>
      </c>
      <c r="CN18" s="179" t="s">
        <v>41</v>
      </c>
      <c r="CO18" s="179" t="s">
        <v>41</v>
      </c>
      <c r="CP18" s="303"/>
      <c r="CQ18" s="302"/>
      <c r="CR18" s="183"/>
      <c r="CS18" s="183"/>
      <c r="CT18" s="183"/>
      <c r="CU18" s="516"/>
      <c r="CV18" s="304"/>
      <c r="CW18" s="183"/>
      <c r="CX18" s="183"/>
      <c r="CY18" s="183"/>
      <c r="CZ18" s="303"/>
      <c r="DA18" s="304"/>
      <c r="DB18" s="183"/>
      <c r="DC18" s="183"/>
      <c r="DD18" s="183"/>
      <c r="DE18" s="286"/>
      <c r="DF18" s="304"/>
      <c r="DG18" s="183"/>
      <c r="DH18" s="183"/>
      <c r="DI18" s="183"/>
      <c r="DJ18" s="28"/>
      <c r="DK18" s="27"/>
      <c r="DL18" s="30"/>
      <c r="DM18" s="30"/>
      <c r="DN18" s="30"/>
      <c r="DO18" s="28"/>
      <c r="DP18" s="265"/>
      <c r="DQ18" s="305"/>
      <c r="DR18" s="305"/>
      <c r="DS18" s="305"/>
      <c r="DT18" s="306"/>
      <c r="DU18" s="307" t="s">
        <v>41</v>
      </c>
      <c r="DV18" s="30"/>
      <c r="DW18" s="30"/>
      <c r="DX18" s="30"/>
      <c r="DY18" s="61"/>
      <c r="DZ18" s="27"/>
      <c r="EA18" s="30"/>
      <c r="EB18" s="30"/>
      <c r="EC18" s="30"/>
      <c r="ED18" s="28"/>
      <c r="EE18" s="27"/>
      <c r="EF18" s="30"/>
      <c r="EG18" s="183"/>
      <c r="EH18" s="183"/>
      <c r="EI18" s="303"/>
      <c r="EJ18" s="304"/>
      <c r="EK18" s="183"/>
      <c r="EL18" s="183"/>
      <c r="EN18" s="28"/>
      <c r="EO18" s="308"/>
      <c r="EP18" s="308"/>
      <c r="EQ18" s="308"/>
      <c r="ER18" s="308"/>
      <c r="ES18" s="309"/>
      <c r="ET18" s="272"/>
      <c r="EU18" s="30"/>
      <c r="EV18" s="183"/>
      <c r="EW18" s="183"/>
      <c r="EX18" s="303"/>
      <c r="EY18" s="89"/>
      <c r="EZ18" s="90"/>
      <c r="FA18" s="90"/>
      <c r="FB18" s="90"/>
      <c r="FC18" s="91"/>
      <c r="FD18" s="307" t="s">
        <v>41</v>
      </c>
      <c r="FE18" s="183"/>
      <c r="FF18" s="183"/>
      <c r="FG18" s="183"/>
      <c r="FH18" s="303"/>
      <c r="FI18" s="302"/>
      <c r="FJ18" s="183"/>
      <c r="FK18" s="183"/>
      <c r="FL18" s="481" t="s">
        <v>52</v>
      </c>
      <c r="FN18" s="302"/>
      <c r="FO18" s="183"/>
      <c r="FP18" s="183"/>
      <c r="FQ18" s="183"/>
      <c r="FR18" s="303"/>
      <c r="FS18" s="286"/>
      <c r="FT18" s="286"/>
      <c r="FU18" s="286"/>
      <c r="FV18" s="286"/>
      <c r="FW18" s="286"/>
      <c r="FX18" s="286"/>
      <c r="FY18" s="286"/>
      <c r="FZ18" s="286"/>
      <c r="GA18" s="294" t="s">
        <v>35</v>
      </c>
      <c r="GB18" s="286"/>
      <c r="GC18" s="286"/>
      <c r="GD18" s="286"/>
      <c r="GE18" s="286"/>
      <c r="GF18" s="286"/>
      <c r="GG18" s="286"/>
      <c r="GH18" s="499">
        <v>2</v>
      </c>
      <c r="GI18" s="494">
        <v>68</v>
      </c>
      <c r="GJ18" s="501">
        <f t="shared" si="0"/>
        <v>2.9411764705882351</v>
      </c>
    </row>
    <row r="19" spans="1:192" s="1" customFormat="1" ht="47.25" customHeight="1" thickBot="1" x14ac:dyDescent="0.3">
      <c r="A19" s="618"/>
      <c r="B19" s="346" t="s">
        <v>45</v>
      </c>
      <c r="C19" s="148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50"/>
      <c r="O19" s="148"/>
      <c r="P19" s="152"/>
      <c r="Q19" s="152"/>
      <c r="R19" s="152"/>
      <c r="S19" s="152"/>
      <c r="T19" s="153"/>
      <c r="U19" s="152"/>
      <c r="V19" s="152"/>
      <c r="W19" s="149"/>
      <c r="X19" s="148"/>
      <c r="Y19" s="148"/>
      <c r="Z19" s="149"/>
      <c r="AA19" s="149"/>
      <c r="AB19" s="149"/>
      <c r="AC19" s="149"/>
      <c r="AD19" s="86"/>
      <c r="AE19" s="87"/>
      <c r="AF19" s="87"/>
      <c r="AG19" s="87"/>
      <c r="AH19" s="88"/>
      <c r="AI19" s="64" t="s">
        <v>41</v>
      </c>
      <c r="AJ19" s="149"/>
      <c r="AK19" s="149"/>
      <c r="AL19" s="149"/>
      <c r="AM19" s="148"/>
      <c r="AN19" s="148"/>
      <c r="AO19" s="149"/>
      <c r="AP19" s="149"/>
      <c r="AQ19" s="149"/>
      <c r="AR19" s="148"/>
      <c r="AS19" s="148"/>
      <c r="AT19" s="149"/>
      <c r="AU19" s="149"/>
      <c r="AV19" s="149"/>
      <c r="AW19" s="149"/>
      <c r="AX19" s="148"/>
      <c r="AY19" s="149"/>
      <c r="AZ19" s="149"/>
      <c r="BA19" s="149"/>
      <c r="BB19" s="149"/>
      <c r="BC19" s="148"/>
      <c r="BD19" s="149"/>
      <c r="BE19" s="149"/>
      <c r="BF19" s="149"/>
      <c r="BG19" s="149"/>
      <c r="BH19" s="177"/>
      <c r="BI19" s="177"/>
      <c r="BJ19" s="177"/>
      <c r="BK19" s="178"/>
      <c r="BL19" s="177"/>
      <c r="BM19" s="179" t="s">
        <v>41</v>
      </c>
      <c r="BN19" s="149"/>
      <c r="BO19" s="149"/>
      <c r="BP19" s="149"/>
      <c r="BQ19" s="149"/>
      <c r="BR19" s="148"/>
      <c r="BS19" s="149"/>
      <c r="BT19" s="149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  <c r="CE19" s="149"/>
      <c r="CF19" s="149"/>
      <c r="CG19" s="149"/>
      <c r="CH19" s="149"/>
      <c r="CI19" s="149"/>
      <c r="CJ19" s="149"/>
      <c r="CK19" s="149"/>
      <c r="CL19" s="179" t="s">
        <v>41</v>
      </c>
      <c r="CM19" s="179" t="s">
        <v>41</v>
      </c>
      <c r="CN19" s="179" t="s">
        <v>41</v>
      </c>
      <c r="CO19" s="179" t="s">
        <v>41</v>
      </c>
      <c r="CP19" s="303"/>
      <c r="CQ19" s="302"/>
      <c r="CR19" s="183"/>
      <c r="CS19" s="183"/>
      <c r="CT19" s="183"/>
      <c r="CU19" s="286"/>
      <c r="CV19" s="287"/>
      <c r="CW19" s="284"/>
      <c r="CX19" s="183"/>
      <c r="CY19" s="183"/>
      <c r="CZ19" s="303"/>
      <c r="DA19" s="304"/>
      <c r="DB19" s="183"/>
      <c r="DC19" s="183"/>
      <c r="DD19" s="183"/>
      <c r="DE19" s="286"/>
      <c r="DF19" s="304"/>
      <c r="DG19" s="183"/>
      <c r="DH19" s="183"/>
      <c r="DI19" s="183"/>
      <c r="DJ19" s="28"/>
      <c r="DK19" s="27"/>
      <c r="DL19" s="30"/>
      <c r="DM19" s="30"/>
      <c r="DN19" s="30"/>
      <c r="DO19" s="28"/>
      <c r="DP19" s="265"/>
      <c r="DQ19" s="305"/>
      <c r="DR19" s="305"/>
      <c r="DS19" s="305"/>
      <c r="DT19" s="306"/>
      <c r="DU19" s="307" t="s">
        <v>41</v>
      </c>
      <c r="DV19" s="30"/>
      <c r="DW19" s="30"/>
      <c r="DX19" s="30"/>
      <c r="DY19" s="61"/>
      <c r="DZ19" s="27"/>
      <c r="EA19" s="30"/>
      <c r="EB19" s="30"/>
      <c r="EC19" s="30"/>
      <c r="ED19" s="28"/>
      <c r="EE19" s="27"/>
      <c r="EF19" s="30"/>
      <c r="EG19" s="183"/>
      <c r="EH19" s="183"/>
      <c r="EI19" s="303"/>
      <c r="EJ19" s="304"/>
      <c r="EK19" s="183"/>
      <c r="EL19" s="183"/>
      <c r="EM19" s="30"/>
      <c r="EN19" s="28"/>
      <c r="EO19" s="27"/>
      <c r="EP19" s="30"/>
      <c r="EQ19" s="30"/>
      <c r="ER19" s="30"/>
      <c r="ES19" s="28"/>
      <c r="ET19" s="272"/>
      <c r="EU19" s="30"/>
      <c r="EV19" s="183"/>
      <c r="EW19" s="183"/>
      <c r="EX19" s="303"/>
      <c r="EY19" s="89"/>
      <c r="EZ19" s="90"/>
      <c r="FA19" s="90"/>
      <c r="FB19" s="90"/>
      <c r="FC19" s="91"/>
      <c r="FD19" s="307" t="s">
        <v>41</v>
      </c>
      <c r="FE19" s="183"/>
      <c r="FF19" s="183"/>
      <c r="FG19" s="183"/>
      <c r="FH19" s="303"/>
      <c r="FI19" s="302"/>
      <c r="FJ19" s="183"/>
      <c r="FK19" s="183"/>
      <c r="FL19" s="183"/>
      <c r="FM19" s="303"/>
      <c r="FN19" s="302"/>
      <c r="FO19" s="183"/>
      <c r="FP19" s="183"/>
      <c r="FQ19" s="183"/>
      <c r="FR19" s="303"/>
      <c r="FS19" s="286"/>
      <c r="FT19" s="286"/>
      <c r="FU19" s="286"/>
      <c r="FV19" s="286"/>
      <c r="FW19" s="286"/>
      <c r="FX19" s="286"/>
      <c r="FY19" s="286"/>
      <c r="FZ19" s="286"/>
      <c r="GA19" s="286"/>
      <c r="GB19" s="286"/>
      <c r="GC19" s="286"/>
      <c r="GD19" s="286"/>
      <c r="GE19" s="517"/>
      <c r="GF19" s="286"/>
      <c r="GG19" s="517"/>
      <c r="GH19" s="499"/>
      <c r="GI19" s="494">
        <v>34</v>
      </c>
      <c r="GJ19" s="501">
        <f t="shared" si="0"/>
        <v>0</v>
      </c>
    </row>
    <row r="20" spans="1:192" s="1" customFormat="1" thickBot="1" x14ac:dyDescent="0.3">
      <c r="A20" s="618"/>
      <c r="B20" s="346" t="s">
        <v>46</v>
      </c>
      <c r="C20" s="148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50"/>
      <c r="O20" s="148"/>
      <c r="P20" s="152"/>
      <c r="Q20" s="152"/>
      <c r="R20" s="152"/>
      <c r="S20" s="152"/>
      <c r="T20" s="153"/>
      <c r="U20" s="152"/>
      <c r="V20" s="152"/>
      <c r="W20" s="149"/>
      <c r="X20" s="148"/>
      <c r="Y20" s="148"/>
      <c r="Z20" s="149"/>
      <c r="AA20" s="149"/>
      <c r="AB20" s="149"/>
      <c r="AC20" s="149"/>
      <c r="AD20" s="86"/>
      <c r="AE20" s="87"/>
      <c r="AF20" s="87"/>
      <c r="AG20" s="87"/>
      <c r="AH20" s="88"/>
      <c r="AI20" s="64" t="s">
        <v>41</v>
      </c>
      <c r="AJ20" s="149"/>
      <c r="AK20" s="149"/>
      <c r="AL20" s="149"/>
      <c r="AM20" s="148"/>
      <c r="AN20" s="148"/>
      <c r="AO20" s="149"/>
      <c r="AP20" s="149"/>
      <c r="AQ20" s="149"/>
      <c r="AR20" s="148"/>
      <c r="AS20" s="148"/>
      <c r="AT20" s="149"/>
      <c r="AU20" s="149"/>
      <c r="AV20" s="149"/>
      <c r="AW20" s="149"/>
      <c r="AX20" s="148"/>
      <c r="AY20" s="149"/>
      <c r="AZ20" s="149"/>
      <c r="BA20" s="149"/>
      <c r="BB20" s="149"/>
      <c r="BC20" s="148"/>
      <c r="BD20" s="149"/>
      <c r="BE20" s="149"/>
      <c r="BF20" s="149"/>
      <c r="BG20" s="149"/>
      <c r="BH20" s="177"/>
      <c r="BI20" s="177"/>
      <c r="BJ20" s="177"/>
      <c r="BK20" s="178"/>
      <c r="BL20" s="177"/>
      <c r="BM20" s="179" t="s">
        <v>41</v>
      </c>
      <c r="BN20" s="149"/>
      <c r="BO20" s="149"/>
      <c r="BP20" s="149"/>
      <c r="BQ20" s="149"/>
      <c r="BR20" s="148"/>
      <c r="BS20" s="149"/>
      <c r="BT20" s="149"/>
      <c r="BU20" s="149"/>
      <c r="BV20" s="149"/>
      <c r="BW20" s="149"/>
      <c r="BX20" s="149"/>
      <c r="BY20" s="149"/>
      <c r="BZ20" s="149"/>
      <c r="CA20" s="149"/>
      <c r="CB20" s="149"/>
      <c r="CC20" s="149"/>
      <c r="CD20" s="149"/>
      <c r="CE20" s="149"/>
      <c r="CF20" s="149"/>
      <c r="CG20" s="149"/>
      <c r="CH20" s="149"/>
      <c r="CI20" s="149"/>
      <c r="CJ20" s="149"/>
      <c r="CK20" s="149"/>
      <c r="CL20" s="179" t="s">
        <v>41</v>
      </c>
      <c r="CM20" s="179" t="s">
        <v>41</v>
      </c>
      <c r="CN20" s="179" t="s">
        <v>41</v>
      </c>
      <c r="CO20" s="179" t="s">
        <v>41</v>
      </c>
      <c r="CP20" s="312"/>
      <c r="CQ20" s="310"/>
      <c r="CR20" s="183"/>
      <c r="CS20" s="311"/>
      <c r="CT20" s="183"/>
      <c r="CU20" s="286"/>
      <c r="CV20" s="287"/>
      <c r="CW20" s="284"/>
      <c r="CX20" s="183"/>
      <c r="CY20" s="183"/>
      <c r="CZ20" s="303"/>
      <c r="DA20" s="313"/>
      <c r="DB20" s="183"/>
      <c r="DC20" s="311"/>
      <c r="DD20" s="183"/>
      <c r="DE20" s="314"/>
      <c r="DF20" s="304"/>
      <c r="DG20" s="284"/>
      <c r="DH20" s="284"/>
      <c r="DI20" s="183"/>
      <c r="DJ20" s="28"/>
      <c r="DK20" s="27"/>
      <c r="DL20" s="30"/>
      <c r="DM20" s="30"/>
      <c r="DN20" s="30"/>
      <c r="DO20" s="28"/>
      <c r="DP20" s="265"/>
      <c r="DQ20" s="315"/>
      <c r="DR20" s="315"/>
      <c r="DS20" s="315"/>
      <c r="DT20" s="316"/>
      <c r="DU20" s="317" t="s">
        <v>41</v>
      </c>
      <c r="DV20" s="32"/>
      <c r="DW20" s="32"/>
      <c r="DX20" s="32"/>
      <c r="DY20" s="62"/>
      <c r="DZ20" s="49"/>
      <c r="EA20" s="32"/>
      <c r="EB20" s="32"/>
      <c r="EC20" s="32"/>
      <c r="ED20" s="33"/>
      <c r="EE20" s="49"/>
      <c r="EF20" s="32"/>
      <c r="EG20" s="311"/>
      <c r="EH20" s="311"/>
      <c r="EI20" s="312"/>
      <c r="EJ20" s="304"/>
      <c r="EK20" s="183"/>
      <c r="EL20" s="311"/>
      <c r="EM20" s="32"/>
      <c r="EN20" s="33"/>
      <c r="EO20" s="27"/>
      <c r="EP20" s="30"/>
      <c r="EQ20" s="30"/>
      <c r="ER20" s="30"/>
      <c r="ES20" s="28"/>
      <c r="ET20" s="272"/>
      <c r="EU20" s="32"/>
      <c r="EV20" s="311"/>
      <c r="EW20" s="311"/>
      <c r="EX20" s="303"/>
      <c r="EY20" s="318"/>
      <c r="EZ20" s="319"/>
      <c r="FA20" s="319"/>
      <c r="FB20" s="320"/>
      <c r="FC20" s="321"/>
      <c r="FD20" s="317" t="s">
        <v>41</v>
      </c>
      <c r="FE20" s="311"/>
      <c r="FF20" s="311"/>
      <c r="FG20" s="311"/>
      <c r="FH20" s="312"/>
      <c r="FI20" s="310"/>
      <c r="FJ20" s="311"/>
      <c r="FK20" s="311"/>
      <c r="FL20" s="311"/>
      <c r="FM20" s="312"/>
      <c r="FN20" s="310"/>
      <c r="FO20" s="311"/>
      <c r="FP20" s="311"/>
      <c r="FQ20" s="311"/>
      <c r="FR20" s="312"/>
      <c r="FS20" s="314"/>
      <c r="FT20" s="314"/>
      <c r="FU20" s="314"/>
      <c r="FV20" s="314"/>
      <c r="FW20" s="314"/>
      <c r="FX20" s="314"/>
      <c r="FY20" s="314"/>
      <c r="FZ20" s="314"/>
      <c r="GA20" s="314"/>
      <c r="GB20" s="314"/>
      <c r="GC20" s="322"/>
      <c r="GD20" s="314"/>
      <c r="GE20" s="314"/>
      <c r="GF20" s="314"/>
      <c r="GG20" s="314"/>
      <c r="GH20" s="499"/>
      <c r="GI20" s="494">
        <v>34</v>
      </c>
      <c r="GJ20" s="501">
        <f t="shared" si="0"/>
        <v>0</v>
      </c>
    </row>
    <row r="21" spans="1:192" s="1" customFormat="1" ht="28.2" thickBot="1" x14ac:dyDescent="0.3">
      <c r="A21" s="618"/>
      <c r="B21" s="346" t="s">
        <v>15</v>
      </c>
      <c r="C21" s="148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50"/>
      <c r="O21" s="148"/>
      <c r="P21" s="152"/>
      <c r="Q21" s="152"/>
      <c r="R21" s="152"/>
      <c r="S21" s="152"/>
      <c r="T21" s="153"/>
      <c r="U21" s="152"/>
      <c r="V21" s="152"/>
      <c r="W21" s="149"/>
      <c r="X21" s="148"/>
      <c r="Y21" s="148"/>
      <c r="Z21" s="149"/>
      <c r="AA21" s="149"/>
      <c r="AB21" s="149"/>
      <c r="AC21" s="149"/>
      <c r="AD21" s="86"/>
      <c r="AE21" s="87"/>
      <c r="AF21" s="87"/>
      <c r="AG21" s="87"/>
      <c r="AH21" s="88"/>
      <c r="AI21" s="64" t="s">
        <v>41</v>
      </c>
      <c r="AJ21" s="149"/>
      <c r="AK21" s="149"/>
      <c r="AL21" s="149"/>
      <c r="AM21" s="148"/>
      <c r="AN21" s="148"/>
      <c r="AO21" s="149"/>
      <c r="AP21" s="149"/>
      <c r="AQ21" s="149"/>
      <c r="AR21" s="148"/>
      <c r="AS21" s="148"/>
      <c r="AT21" s="149"/>
      <c r="AU21" s="149"/>
      <c r="AV21" s="149"/>
      <c r="AW21" s="149"/>
      <c r="AX21" s="148"/>
      <c r="AY21" s="149"/>
      <c r="AZ21" s="149"/>
      <c r="BA21" s="149"/>
      <c r="BB21" s="149"/>
      <c r="BC21" s="148"/>
      <c r="BD21" s="149"/>
      <c r="BE21" s="149"/>
      <c r="BF21" s="149"/>
      <c r="BG21" s="149"/>
      <c r="BH21" s="177"/>
      <c r="BI21" s="177"/>
      <c r="BJ21" s="177"/>
      <c r="BK21" s="178"/>
      <c r="BL21" s="177"/>
      <c r="BM21" s="179" t="s">
        <v>41</v>
      </c>
      <c r="BN21" s="149"/>
      <c r="BO21" s="149"/>
      <c r="BP21" s="149"/>
      <c r="BQ21" s="149"/>
      <c r="BR21" s="148"/>
      <c r="BS21" s="149"/>
      <c r="BT21" s="149"/>
      <c r="BU21" s="149"/>
      <c r="BV21" s="149"/>
      <c r="BW21" s="149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49"/>
      <c r="CI21" s="149"/>
      <c r="CJ21" s="149"/>
      <c r="CK21" s="149"/>
      <c r="CL21" s="179" t="s">
        <v>41</v>
      </c>
      <c r="CM21" s="179" t="s">
        <v>41</v>
      </c>
      <c r="CN21" s="179" t="s">
        <v>41</v>
      </c>
      <c r="CO21" s="179" t="s">
        <v>41</v>
      </c>
      <c r="CP21" s="166"/>
      <c r="CQ21" s="324"/>
      <c r="CR21" s="183"/>
      <c r="CS21" s="323"/>
      <c r="CT21" s="183"/>
      <c r="CU21" s="325"/>
      <c r="CV21" s="287"/>
      <c r="CW21" s="284"/>
      <c r="CX21" s="183"/>
      <c r="CY21" s="183"/>
      <c r="CZ21" s="303"/>
      <c r="DA21" s="313"/>
      <c r="DB21" s="183"/>
      <c r="DC21" s="323"/>
      <c r="DD21" s="183"/>
      <c r="DE21" s="325"/>
      <c r="DF21" s="326"/>
      <c r="DG21" s="183"/>
      <c r="DH21" s="327"/>
      <c r="DI21" s="183"/>
      <c r="DJ21" s="40"/>
      <c r="DK21" s="51"/>
      <c r="DL21" s="39"/>
      <c r="DM21" s="39"/>
      <c r="DN21" s="39"/>
      <c r="DO21" s="40"/>
      <c r="DP21" s="265"/>
      <c r="DQ21" s="328"/>
      <c r="DR21" s="329"/>
      <c r="DS21" s="328"/>
      <c r="DT21" s="330"/>
      <c r="DU21" s="331" t="s">
        <v>41</v>
      </c>
      <c r="DV21" s="327"/>
      <c r="DW21" s="327"/>
      <c r="DX21" s="327"/>
      <c r="DY21" s="332"/>
      <c r="DZ21" s="326"/>
      <c r="EA21" s="327"/>
      <c r="EB21" s="327"/>
      <c r="EC21" s="327"/>
      <c r="ED21" s="333"/>
      <c r="EE21" s="326"/>
      <c r="EF21" s="327"/>
      <c r="EG21" s="327"/>
      <c r="EH21" s="327"/>
      <c r="EI21" s="333"/>
      <c r="EJ21" s="326"/>
      <c r="EK21" s="327"/>
      <c r="EL21" s="327"/>
      <c r="EM21" s="327"/>
      <c r="EN21" s="40"/>
      <c r="EO21" s="51"/>
      <c r="EP21" s="39"/>
      <c r="EQ21" s="39"/>
      <c r="ER21" s="39"/>
      <c r="ES21" s="40"/>
      <c r="ET21" s="272"/>
      <c r="EU21" s="39"/>
      <c r="EV21" s="327"/>
      <c r="EW21" s="327"/>
      <c r="EX21" s="333"/>
      <c r="EY21" s="77"/>
      <c r="EZ21" s="42"/>
      <c r="FA21" s="42"/>
      <c r="FB21" s="334"/>
      <c r="FC21" s="43"/>
      <c r="FD21" s="331" t="s">
        <v>41</v>
      </c>
      <c r="FE21" s="327"/>
      <c r="FF21" s="327"/>
      <c r="FG21" s="327"/>
      <c r="FH21" s="333"/>
      <c r="FI21" s="335"/>
      <c r="FJ21" s="327"/>
      <c r="FK21" s="327"/>
      <c r="FL21" s="327"/>
      <c r="FM21" s="333"/>
      <c r="FN21" s="335"/>
      <c r="FO21" s="327"/>
      <c r="FP21" s="327"/>
      <c r="FQ21" s="327"/>
      <c r="FR21" s="101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499"/>
      <c r="GI21" s="494">
        <v>34</v>
      </c>
      <c r="GJ21" s="501">
        <f t="shared" si="0"/>
        <v>0</v>
      </c>
    </row>
    <row r="22" spans="1:192" s="1" customFormat="1" thickBot="1" x14ac:dyDescent="0.3">
      <c r="A22" s="618"/>
      <c r="B22" s="346" t="s">
        <v>127</v>
      </c>
      <c r="C22" s="148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50"/>
      <c r="O22" s="148"/>
      <c r="P22" s="152"/>
      <c r="Q22" s="152"/>
      <c r="R22" s="152"/>
      <c r="S22" s="152"/>
      <c r="T22" s="153"/>
      <c r="U22" s="152"/>
      <c r="V22" s="152"/>
      <c r="W22" s="149"/>
      <c r="X22" s="148"/>
      <c r="Y22" s="148"/>
      <c r="Z22" s="149"/>
      <c r="AA22" s="149"/>
      <c r="AB22" s="149"/>
      <c r="AC22" s="149"/>
      <c r="AD22" s="86"/>
      <c r="AE22" s="87"/>
      <c r="AF22" s="87"/>
      <c r="AG22" s="87"/>
      <c r="AH22" s="88"/>
      <c r="AI22" s="64" t="s">
        <v>41</v>
      </c>
      <c r="AJ22" s="149"/>
      <c r="AK22" s="149"/>
      <c r="AL22" s="149"/>
      <c r="AM22" s="148"/>
      <c r="AN22" s="148"/>
      <c r="AO22" s="149"/>
      <c r="AP22" s="149"/>
      <c r="AQ22" s="149"/>
      <c r="AR22" s="148"/>
      <c r="AS22" s="148"/>
      <c r="AT22" s="149"/>
      <c r="AU22" s="149"/>
      <c r="AV22" s="149"/>
      <c r="AW22" s="149"/>
      <c r="AX22" s="148"/>
      <c r="AY22" s="149"/>
      <c r="AZ22" s="149"/>
      <c r="BA22" s="149"/>
      <c r="BB22" s="149"/>
      <c r="BC22" s="148"/>
      <c r="BD22" s="149"/>
      <c r="BE22" s="149"/>
      <c r="BF22" s="149"/>
      <c r="BG22" s="149"/>
      <c r="BH22" s="177"/>
      <c r="BI22" s="177"/>
      <c r="BJ22" s="177"/>
      <c r="BK22" s="178"/>
      <c r="BL22" s="177"/>
      <c r="BM22" s="179" t="s">
        <v>41</v>
      </c>
      <c r="BN22" s="149"/>
      <c r="BO22" s="149"/>
      <c r="BP22" s="149"/>
      <c r="BQ22" s="149"/>
      <c r="BR22" s="148"/>
      <c r="BS22" s="149"/>
      <c r="BT22" s="149"/>
      <c r="BU22" s="149"/>
      <c r="BV22" s="149"/>
      <c r="BW22" s="149"/>
      <c r="BX22" s="149"/>
      <c r="BY22" s="149"/>
      <c r="BZ22" s="149"/>
      <c r="CA22" s="149"/>
      <c r="CB22" s="149"/>
      <c r="CC22" s="149"/>
      <c r="CD22" s="149"/>
      <c r="CE22" s="149"/>
      <c r="CF22" s="149"/>
      <c r="CG22" s="149"/>
      <c r="CH22" s="149"/>
      <c r="CI22" s="149"/>
      <c r="CJ22" s="149"/>
      <c r="CK22" s="149"/>
      <c r="CL22" s="179" t="s">
        <v>41</v>
      </c>
      <c r="CM22" s="179" t="s">
        <v>41</v>
      </c>
      <c r="CN22" s="179" t="s">
        <v>41</v>
      </c>
      <c r="CO22" s="179" t="s">
        <v>41</v>
      </c>
      <c r="CP22" s="183"/>
      <c r="CQ22" s="324"/>
      <c r="CR22" s="183"/>
      <c r="CS22" s="183"/>
      <c r="CT22" s="183"/>
      <c r="CU22" s="325"/>
      <c r="CV22" s="287"/>
      <c r="CW22" s="284"/>
      <c r="CX22" s="183"/>
      <c r="CY22" s="183"/>
      <c r="CZ22" s="166"/>
      <c r="DA22" s="304"/>
      <c r="DB22" s="183"/>
      <c r="DC22" s="183"/>
      <c r="DD22" s="183"/>
      <c r="DE22" s="325"/>
      <c r="DF22" s="304"/>
      <c r="DG22" s="183"/>
      <c r="DH22" s="327"/>
      <c r="DI22" s="183"/>
      <c r="DJ22" s="40"/>
      <c r="DK22" s="51"/>
      <c r="DL22" s="39"/>
      <c r="DM22" s="39"/>
      <c r="DN22" s="39"/>
      <c r="DO22" s="40"/>
      <c r="DP22" s="265"/>
      <c r="DQ22" s="328"/>
      <c r="DR22" s="305"/>
      <c r="DS22" s="328"/>
      <c r="DT22" s="330"/>
      <c r="DU22" s="331" t="s">
        <v>41</v>
      </c>
      <c r="DV22" s="327"/>
      <c r="DW22" s="183"/>
      <c r="DX22" s="327"/>
      <c r="DY22" s="286"/>
      <c r="DZ22" s="304"/>
      <c r="EA22" s="183"/>
      <c r="EB22" s="327"/>
      <c r="EC22" s="327"/>
      <c r="ED22" s="303"/>
      <c r="EE22" s="304"/>
      <c r="EF22" s="327"/>
      <c r="EG22" s="183"/>
      <c r="EH22" s="327"/>
      <c r="EI22" s="303"/>
      <c r="EJ22" s="304"/>
      <c r="EK22" s="183"/>
      <c r="EL22" s="327"/>
      <c r="EM22" s="183"/>
      <c r="EN22" s="40"/>
      <c r="EO22" s="79"/>
      <c r="EP22" s="348"/>
      <c r="EQ22" s="348"/>
      <c r="ER22" s="348"/>
      <c r="ES22" s="76"/>
      <c r="ET22" s="272"/>
      <c r="EU22" s="39"/>
      <c r="EV22" s="183"/>
      <c r="EW22" s="327"/>
      <c r="EX22" s="285"/>
      <c r="EY22" s="349"/>
      <c r="EZ22" s="87"/>
      <c r="FA22" s="350"/>
      <c r="FB22" s="351"/>
      <c r="FC22" s="87"/>
      <c r="FD22" s="331" t="s">
        <v>41</v>
      </c>
      <c r="FE22" s="284"/>
      <c r="FF22" s="352"/>
      <c r="FG22" s="353"/>
      <c r="FH22" s="284"/>
      <c r="FI22" s="354"/>
      <c r="FJ22" s="353"/>
      <c r="FK22" s="352"/>
      <c r="FL22" s="284"/>
      <c r="FM22" s="355"/>
      <c r="FN22" s="287"/>
      <c r="FO22" s="284"/>
      <c r="FP22" s="352"/>
      <c r="FQ22" s="284"/>
      <c r="FR22" s="355"/>
      <c r="FS22" s="356"/>
      <c r="FT22" s="356"/>
      <c r="FU22" s="356"/>
      <c r="FV22" s="356"/>
      <c r="FW22" s="356"/>
      <c r="FX22" s="356"/>
      <c r="FY22" s="356"/>
      <c r="FZ22" s="546"/>
      <c r="GA22" s="356"/>
      <c r="GB22" s="356"/>
      <c r="GC22" s="356"/>
      <c r="GD22" s="356"/>
      <c r="GE22" s="356"/>
      <c r="GF22" s="356"/>
      <c r="GG22" s="356"/>
      <c r="GH22" s="499"/>
      <c r="GI22" s="495">
        <v>34</v>
      </c>
      <c r="GJ22" s="501">
        <f t="shared" si="0"/>
        <v>0</v>
      </c>
    </row>
    <row r="23" spans="1:192" s="1" customFormat="1" thickBot="1" x14ac:dyDescent="0.3">
      <c r="A23" s="619"/>
      <c r="B23" s="346" t="s">
        <v>16</v>
      </c>
      <c r="C23" s="148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50"/>
      <c r="O23" s="148"/>
      <c r="P23" s="152"/>
      <c r="Q23" s="152"/>
      <c r="R23" s="152"/>
      <c r="S23" s="152"/>
      <c r="T23" s="153"/>
      <c r="U23" s="152"/>
      <c r="V23" s="152"/>
      <c r="W23" s="149"/>
      <c r="X23" s="148"/>
      <c r="Y23" s="148"/>
      <c r="Z23" s="149"/>
      <c r="AA23" s="149"/>
      <c r="AB23" s="149"/>
      <c r="AC23" s="149"/>
      <c r="AD23" s="86"/>
      <c r="AE23" s="87"/>
      <c r="AF23" s="87"/>
      <c r="AG23" s="87"/>
      <c r="AH23" s="88"/>
      <c r="AI23" s="64" t="s">
        <v>41</v>
      </c>
      <c r="AJ23" s="149"/>
      <c r="AK23" s="149"/>
      <c r="AL23" s="149"/>
      <c r="AM23" s="148"/>
      <c r="AN23" s="148"/>
      <c r="AO23" s="149"/>
      <c r="AP23" s="149"/>
      <c r="AQ23" s="149"/>
      <c r="AR23" s="148"/>
      <c r="AS23" s="148"/>
      <c r="AT23" s="149"/>
      <c r="AU23" s="149"/>
      <c r="AV23" s="149"/>
      <c r="AW23" s="149"/>
      <c r="AX23" s="148"/>
      <c r="AY23" s="149"/>
      <c r="AZ23" s="149"/>
      <c r="BA23" s="149"/>
      <c r="BB23" s="149"/>
      <c r="BC23" s="148"/>
      <c r="BD23" s="149"/>
      <c r="BE23" s="149"/>
      <c r="BF23" s="149"/>
      <c r="BG23" s="149"/>
      <c r="BH23" s="177"/>
      <c r="BI23" s="177"/>
      <c r="BJ23" s="177"/>
      <c r="BK23" s="178"/>
      <c r="BL23" s="177"/>
      <c r="BM23" s="179" t="s">
        <v>41</v>
      </c>
      <c r="BN23" s="149"/>
      <c r="BO23" s="149"/>
      <c r="BP23" s="149"/>
      <c r="BQ23" s="149"/>
      <c r="BR23" s="148"/>
      <c r="BS23" s="149"/>
      <c r="BT23" s="149"/>
      <c r="BU23" s="149"/>
      <c r="BV23" s="149"/>
      <c r="BW23" s="149"/>
      <c r="BX23" s="149"/>
      <c r="BY23" s="149"/>
      <c r="BZ23" s="149"/>
      <c r="CA23" s="149"/>
      <c r="CB23" s="149"/>
      <c r="CC23" s="149"/>
      <c r="CD23" s="149"/>
      <c r="CE23" s="149"/>
      <c r="CF23" s="149"/>
      <c r="CG23" s="149"/>
      <c r="CH23" s="149"/>
      <c r="CI23" s="149"/>
      <c r="CJ23" s="149"/>
      <c r="CK23" s="5"/>
      <c r="CL23" s="179" t="s">
        <v>41</v>
      </c>
      <c r="CM23" s="179" t="s">
        <v>41</v>
      </c>
      <c r="CN23" s="179" t="s">
        <v>41</v>
      </c>
      <c r="CO23" s="179" t="s">
        <v>41</v>
      </c>
      <c r="CP23" s="183"/>
      <c r="CQ23" s="324"/>
      <c r="CR23" s="183"/>
      <c r="CS23" s="183"/>
      <c r="CT23" s="183"/>
      <c r="CU23" s="325"/>
      <c r="CV23" s="304"/>
      <c r="CW23" s="183"/>
      <c r="CX23" s="183"/>
      <c r="CY23" s="183"/>
      <c r="CZ23" s="166"/>
      <c r="DA23" s="304"/>
      <c r="DB23" s="183"/>
      <c r="DC23" s="183"/>
      <c r="DD23" s="183"/>
      <c r="DE23" s="325"/>
      <c r="DF23" s="326"/>
      <c r="DG23" s="183"/>
      <c r="DH23" s="327"/>
      <c r="DI23" s="183"/>
      <c r="DJ23" s="40"/>
      <c r="DK23" s="51"/>
      <c r="DL23" s="39"/>
      <c r="DM23" s="39"/>
      <c r="DN23" s="39"/>
      <c r="DO23" s="40"/>
      <c r="DP23" s="265"/>
      <c r="DQ23" s="305"/>
      <c r="DR23" s="328"/>
      <c r="DS23" s="305"/>
      <c r="DT23" s="306"/>
      <c r="DU23" s="307" t="s">
        <v>41</v>
      </c>
      <c r="DV23" s="183"/>
      <c r="DW23" s="183"/>
      <c r="DX23" s="183"/>
      <c r="DY23" s="286"/>
      <c r="DZ23" s="326"/>
      <c r="EA23" s="183"/>
      <c r="EB23" s="183"/>
      <c r="EC23" s="183"/>
      <c r="ED23" s="303"/>
      <c r="EE23" s="304"/>
      <c r="EF23" s="183"/>
      <c r="EG23" s="183"/>
      <c r="EH23" s="183"/>
      <c r="EI23" s="303"/>
      <c r="EJ23" s="304"/>
      <c r="EK23" s="327"/>
      <c r="EL23" s="183"/>
      <c r="EM23" s="327"/>
      <c r="EN23" s="303"/>
      <c r="EO23" s="358"/>
      <c r="EP23" s="359"/>
      <c r="EQ23" s="359"/>
      <c r="ER23" s="359"/>
      <c r="ES23" s="360"/>
      <c r="ET23" s="272"/>
      <c r="EU23" s="39"/>
      <c r="EV23" s="183"/>
      <c r="EW23" s="327"/>
      <c r="EX23" s="361"/>
      <c r="EY23" s="349"/>
      <c r="EZ23" s="362"/>
      <c r="FA23" s="350"/>
      <c r="FB23" s="351"/>
      <c r="FC23" s="351"/>
      <c r="FD23" s="307" t="s">
        <v>41</v>
      </c>
      <c r="FE23" s="352"/>
      <c r="FF23" s="352"/>
      <c r="FG23" s="353"/>
      <c r="FH23" s="353"/>
      <c r="FI23" s="354"/>
      <c r="FJ23" s="363"/>
      <c r="FK23" s="353"/>
      <c r="FL23" s="353"/>
      <c r="FM23" s="355"/>
      <c r="FN23" s="364"/>
      <c r="FO23" s="353"/>
      <c r="FP23" s="352"/>
      <c r="FQ23" s="353"/>
      <c r="FR23" s="355"/>
      <c r="FS23" s="356"/>
      <c r="FT23" s="356"/>
      <c r="FU23" s="356"/>
      <c r="FV23" s="356"/>
      <c r="FW23" s="356"/>
      <c r="FX23" s="357" t="s">
        <v>97</v>
      </c>
      <c r="FY23" s="356"/>
      <c r="FZ23" s="356"/>
      <c r="GA23" s="356"/>
      <c r="GB23" s="356"/>
      <c r="GC23" s="356"/>
      <c r="GD23" s="356"/>
      <c r="GE23" s="356"/>
      <c r="GF23" s="356"/>
      <c r="GG23" s="356"/>
      <c r="GH23" s="499">
        <v>1</v>
      </c>
      <c r="GI23" s="495">
        <v>102</v>
      </c>
      <c r="GJ23" s="501">
        <f t="shared" si="0"/>
        <v>0.98039215686274506</v>
      </c>
    </row>
    <row r="25" spans="1:192" x14ac:dyDescent="0.3">
      <c r="FL25" s="574" t="s">
        <v>134</v>
      </c>
      <c r="FM25" s="574"/>
    </row>
    <row r="26" spans="1:192" x14ac:dyDescent="0.3">
      <c r="FL26" s="574" t="s">
        <v>135</v>
      </c>
      <c r="FM26" s="574"/>
    </row>
  </sheetData>
  <mergeCells count="25">
    <mergeCell ref="A6:CK6"/>
    <mergeCell ref="A1:AC1"/>
    <mergeCell ref="A2:AC2"/>
    <mergeCell ref="A3:AC3"/>
    <mergeCell ref="A4:AC4"/>
    <mergeCell ref="A5:AC5"/>
    <mergeCell ref="BM9:DT9"/>
    <mergeCell ref="A12:A23"/>
    <mergeCell ref="A8:A11"/>
    <mergeCell ref="B8:B11"/>
    <mergeCell ref="C8:X8"/>
    <mergeCell ref="Y8:AS8"/>
    <mergeCell ref="AT8:BO8"/>
    <mergeCell ref="BP8:CK8"/>
    <mergeCell ref="C9:BL9"/>
    <mergeCell ref="CL8:DB8"/>
    <mergeCell ref="DC8:DV8"/>
    <mergeCell ref="GH10:GH11"/>
    <mergeCell ref="GI10:GI11"/>
    <mergeCell ref="GJ10:GJ11"/>
    <mergeCell ref="DW8:ES8"/>
    <mergeCell ref="ET8:FM8"/>
    <mergeCell ref="FN8:GG8"/>
    <mergeCell ref="GH8:GJ9"/>
    <mergeCell ref="DU9:GG9"/>
  </mergeCells>
  <conditionalFormatting sqref="AI12:AI23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DP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DP12:DP23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28"/>
  <sheetViews>
    <sheetView zoomScale="80" zoomScaleNormal="8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FJ26" sqref="FJ26:FO28"/>
    </sheetView>
  </sheetViews>
  <sheetFormatPr defaultRowHeight="14.4" x14ac:dyDescent="0.3"/>
  <cols>
    <col min="2" max="2" width="19" customWidth="1"/>
  </cols>
  <sheetData>
    <row r="1" spans="1:192" s="1" customFormat="1" ht="13.8" x14ac:dyDescent="0.25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72"/>
      <c r="AE1" s="72"/>
      <c r="AF1" s="72"/>
      <c r="AG1" s="72"/>
      <c r="AH1" s="72"/>
    </row>
    <row r="2" spans="1:192" s="1" customFormat="1" ht="13.8" x14ac:dyDescent="0.25">
      <c r="A2" s="578"/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72"/>
      <c r="AE2" s="72"/>
      <c r="AF2" s="72"/>
      <c r="AG2" s="72"/>
      <c r="AH2" s="72"/>
    </row>
    <row r="3" spans="1:192" s="1" customFormat="1" ht="13.8" x14ac:dyDescent="0.25">
      <c r="A3" s="578"/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578"/>
      <c r="Z3" s="578"/>
      <c r="AA3" s="578"/>
      <c r="AB3" s="578"/>
      <c r="AC3" s="578"/>
      <c r="AD3" s="72"/>
      <c r="AE3" s="72"/>
      <c r="AF3" s="72"/>
      <c r="AG3" s="72"/>
      <c r="AH3" s="72"/>
    </row>
    <row r="4" spans="1:192" s="1" customFormat="1" ht="13.8" x14ac:dyDescent="0.25">
      <c r="A4" s="578" t="s">
        <v>9</v>
      </c>
      <c r="B4" s="578"/>
      <c r="C4" s="578"/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72"/>
      <c r="AE4" s="72"/>
      <c r="AF4" s="72"/>
      <c r="AG4" s="72"/>
      <c r="AH4" s="72"/>
    </row>
    <row r="5" spans="1:192" s="1" customFormat="1" ht="13.8" x14ac:dyDescent="0.25">
      <c r="A5" s="579"/>
      <c r="B5" s="579"/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79"/>
      <c r="Q5" s="579"/>
      <c r="R5" s="579"/>
      <c r="S5" s="579"/>
      <c r="T5" s="579"/>
      <c r="U5" s="579"/>
      <c r="V5" s="579"/>
      <c r="W5" s="579"/>
      <c r="X5" s="579"/>
      <c r="Y5" s="579"/>
      <c r="Z5" s="579"/>
      <c r="AA5" s="579"/>
      <c r="AB5" s="579"/>
      <c r="AC5" s="579"/>
      <c r="AD5" s="72"/>
      <c r="AE5" s="72"/>
      <c r="AF5" s="72"/>
      <c r="AG5" s="72"/>
      <c r="AH5" s="72"/>
    </row>
    <row r="6" spans="1:192" s="1" customFormat="1" ht="13.8" x14ac:dyDescent="0.25">
      <c r="A6" s="608"/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609"/>
      <c r="M6" s="609"/>
      <c r="N6" s="609"/>
      <c r="O6" s="609"/>
      <c r="P6" s="609"/>
      <c r="Q6" s="609"/>
      <c r="R6" s="609"/>
      <c r="S6" s="609"/>
      <c r="T6" s="609"/>
      <c r="U6" s="609"/>
      <c r="V6" s="609"/>
      <c r="W6" s="609"/>
      <c r="X6" s="609"/>
      <c r="Y6" s="609"/>
      <c r="Z6" s="609"/>
      <c r="AA6" s="609"/>
      <c r="AB6" s="609"/>
      <c r="AC6" s="609"/>
      <c r="AD6" s="609"/>
      <c r="AE6" s="609"/>
      <c r="AF6" s="609"/>
      <c r="AG6" s="609"/>
      <c r="AH6" s="609"/>
      <c r="AI6" s="609"/>
      <c r="AJ6" s="609"/>
      <c r="AK6" s="609"/>
      <c r="AL6" s="609"/>
      <c r="AM6" s="609"/>
      <c r="AN6" s="609"/>
      <c r="AO6" s="609"/>
      <c r="AP6" s="609"/>
      <c r="AQ6" s="609"/>
      <c r="AR6" s="609"/>
      <c r="AS6" s="609"/>
      <c r="AT6" s="609"/>
      <c r="AU6" s="609"/>
      <c r="AV6" s="609"/>
      <c r="AW6" s="609"/>
      <c r="AX6" s="609"/>
      <c r="AY6" s="609"/>
      <c r="AZ6" s="609"/>
      <c r="BA6" s="609"/>
      <c r="BB6" s="609"/>
      <c r="BC6" s="609"/>
      <c r="BD6" s="609"/>
      <c r="BE6" s="609"/>
      <c r="BF6" s="609"/>
      <c r="BG6" s="609"/>
      <c r="BH6" s="609"/>
      <c r="BI6" s="609"/>
      <c r="BJ6" s="609"/>
      <c r="BK6" s="609"/>
      <c r="BL6" s="609"/>
      <c r="BM6" s="609"/>
      <c r="BN6" s="609"/>
      <c r="BO6" s="609"/>
      <c r="BP6" s="609"/>
      <c r="BQ6" s="609"/>
      <c r="BR6" s="609"/>
      <c r="BS6" s="609"/>
      <c r="BT6" s="609"/>
      <c r="BU6" s="609"/>
      <c r="BV6" s="609"/>
      <c r="BW6" s="609"/>
      <c r="BX6" s="609"/>
      <c r="BY6" s="609"/>
      <c r="BZ6" s="609"/>
      <c r="CA6" s="609"/>
      <c r="CB6" s="609"/>
      <c r="CC6" s="609"/>
      <c r="CD6" s="609"/>
      <c r="CE6" s="609"/>
      <c r="CF6" s="609"/>
      <c r="CG6" s="609"/>
      <c r="CH6" s="609"/>
      <c r="CI6" s="609"/>
      <c r="CJ6" s="609"/>
      <c r="CK6" s="609"/>
    </row>
    <row r="7" spans="1:192" s="1" customFormat="1" thickBo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</row>
    <row r="8" spans="1:192" s="12" customFormat="1" ht="15.75" customHeight="1" thickBot="1" x14ac:dyDescent="0.3">
      <c r="A8" s="598" t="s">
        <v>24</v>
      </c>
      <c r="B8" s="620" t="s">
        <v>43</v>
      </c>
      <c r="C8" s="612" t="s">
        <v>0</v>
      </c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6"/>
      <c r="V8" s="606"/>
      <c r="W8" s="606"/>
      <c r="X8" s="607"/>
      <c r="Y8" s="605" t="s">
        <v>1</v>
      </c>
      <c r="Z8" s="606"/>
      <c r="AA8" s="606"/>
      <c r="AB8" s="606"/>
      <c r="AC8" s="606"/>
      <c r="AD8" s="606"/>
      <c r="AE8" s="606"/>
      <c r="AF8" s="606"/>
      <c r="AG8" s="606"/>
      <c r="AH8" s="606"/>
      <c r="AI8" s="606"/>
      <c r="AJ8" s="606"/>
      <c r="AK8" s="606"/>
      <c r="AL8" s="606"/>
      <c r="AM8" s="606"/>
      <c r="AN8" s="606"/>
      <c r="AO8" s="606"/>
      <c r="AP8" s="606"/>
      <c r="AQ8" s="606"/>
      <c r="AR8" s="606"/>
      <c r="AS8" s="607"/>
      <c r="AT8" s="612" t="s">
        <v>2</v>
      </c>
      <c r="AU8" s="606"/>
      <c r="AV8" s="606"/>
      <c r="AW8" s="606"/>
      <c r="AX8" s="606"/>
      <c r="AY8" s="606"/>
      <c r="AZ8" s="606"/>
      <c r="BA8" s="606"/>
      <c r="BB8" s="606"/>
      <c r="BC8" s="606"/>
      <c r="BD8" s="606"/>
      <c r="BE8" s="606"/>
      <c r="BF8" s="606"/>
      <c r="BG8" s="606"/>
      <c r="BH8" s="606"/>
      <c r="BI8" s="606"/>
      <c r="BJ8" s="606"/>
      <c r="BK8" s="606"/>
      <c r="BL8" s="606"/>
      <c r="BM8" s="606"/>
      <c r="BN8" s="606"/>
      <c r="BO8" s="607"/>
      <c r="BP8" s="605" t="s">
        <v>3</v>
      </c>
      <c r="BQ8" s="606"/>
      <c r="BR8" s="606"/>
      <c r="BS8" s="606"/>
      <c r="BT8" s="606"/>
      <c r="BU8" s="606"/>
      <c r="BV8" s="606"/>
      <c r="BW8" s="606"/>
      <c r="BX8" s="606"/>
      <c r="BY8" s="606"/>
      <c r="BZ8" s="606"/>
      <c r="CA8" s="606"/>
      <c r="CB8" s="606"/>
      <c r="CC8" s="606"/>
      <c r="CD8" s="606"/>
      <c r="CE8" s="606"/>
      <c r="CF8" s="606"/>
      <c r="CG8" s="606"/>
      <c r="CH8" s="606"/>
      <c r="CI8" s="606"/>
      <c r="CJ8" s="606"/>
      <c r="CK8" s="607"/>
      <c r="CL8" s="585" t="s">
        <v>88</v>
      </c>
      <c r="CM8" s="584"/>
      <c r="CN8" s="584"/>
      <c r="CO8" s="584"/>
      <c r="CP8" s="584"/>
      <c r="CQ8" s="584"/>
      <c r="CR8" s="584"/>
      <c r="CS8" s="584"/>
      <c r="CT8" s="584"/>
      <c r="CU8" s="584"/>
      <c r="CV8" s="584"/>
      <c r="CW8" s="584"/>
      <c r="CX8" s="584"/>
      <c r="CY8" s="584"/>
      <c r="CZ8" s="584"/>
      <c r="DA8" s="584"/>
      <c r="DB8" s="586"/>
      <c r="DC8" s="584" t="s">
        <v>89</v>
      </c>
      <c r="DD8" s="584"/>
      <c r="DE8" s="584"/>
      <c r="DF8" s="584"/>
      <c r="DG8" s="584"/>
      <c r="DH8" s="584"/>
      <c r="DI8" s="584"/>
      <c r="DJ8" s="584"/>
      <c r="DK8" s="584"/>
      <c r="DL8" s="584"/>
      <c r="DM8" s="584"/>
      <c r="DN8" s="584"/>
      <c r="DO8" s="584"/>
      <c r="DP8" s="584"/>
      <c r="DQ8" s="584"/>
      <c r="DR8" s="584"/>
      <c r="DS8" s="584"/>
      <c r="DT8" s="584"/>
      <c r="DU8" s="584"/>
      <c r="DV8" s="584"/>
      <c r="DW8" s="585" t="s">
        <v>90</v>
      </c>
      <c r="DX8" s="584"/>
      <c r="DY8" s="584"/>
      <c r="DZ8" s="584"/>
      <c r="EA8" s="584"/>
      <c r="EB8" s="584"/>
      <c r="EC8" s="584"/>
      <c r="ED8" s="584"/>
      <c r="EE8" s="584"/>
      <c r="EF8" s="584"/>
      <c r="EG8" s="584"/>
      <c r="EH8" s="584"/>
      <c r="EI8" s="584"/>
      <c r="EJ8" s="584"/>
      <c r="EK8" s="584"/>
      <c r="EL8" s="584"/>
      <c r="EM8" s="584"/>
      <c r="EN8" s="584"/>
      <c r="EO8" s="584"/>
      <c r="EP8" s="584"/>
      <c r="EQ8" s="584"/>
      <c r="ER8" s="584"/>
      <c r="ES8" s="586"/>
      <c r="ET8" s="584" t="s">
        <v>91</v>
      </c>
      <c r="EU8" s="584"/>
      <c r="EV8" s="584"/>
      <c r="EW8" s="584"/>
      <c r="EX8" s="584"/>
      <c r="EY8" s="584"/>
      <c r="EZ8" s="584"/>
      <c r="FA8" s="584"/>
      <c r="FB8" s="584"/>
      <c r="FC8" s="584"/>
      <c r="FD8" s="584"/>
      <c r="FE8" s="584"/>
      <c r="FF8" s="584"/>
      <c r="FG8" s="584"/>
      <c r="FH8" s="584"/>
      <c r="FI8" s="584"/>
      <c r="FJ8" s="584"/>
      <c r="FK8" s="584"/>
      <c r="FL8" s="584"/>
      <c r="FM8" s="584"/>
      <c r="FN8" s="585" t="s">
        <v>92</v>
      </c>
      <c r="FO8" s="584"/>
      <c r="FP8" s="584"/>
      <c r="FQ8" s="584"/>
      <c r="FR8" s="584"/>
      <c r="FS8" s="584"/>
      <c r="FT8" s="584"/>
      <c r="FU8" s="584"/>
      <c r="FV8" s="584"/>
      <c r="FW8" s="584"/>
      <c r="FX8" s="584"/>
      <c r="FY8" s="584"/>
      <c r="FZ8" s="584"/>
      <c r="GA8" s="584"/>
      <c r="GB8" s="584"/>
      <c r="GC8" s="584"/>
      <c r="GD8" s="584"/>
      <c r="GE8" s="584"/>
      <c r="GF8" s="584"/>
      <c r="GG8" s="584"/>
      <c r="GH8" s="588" t="s">
        <v>36</v>
      </c>
      <c r="GI8" s="588"/>
      <c r="GJ8" s="614"/>
    </row>
    <row r="9" spans="1:192" s="12" customFormat="1" ht="15.75" customHeight="1" thickBot="1" x14ac:dyDescent="0.3">
      <c r="A9" s="599"/>
      <c r="B9" s="603"/>
      <c r="C9" s="585" t="s">
        <v>32</v>
      </c>
      <c r="D9" s="584"/>
      <c r="E9" s="584"/>
      <c r="F9" s="584"/>
      <c r="G9" s="584"/>
      <c r="H9" s="584"/>
      <c r="I9" s="584"/>
      <c r="J9" s="584"/>
      <c r="K9" s="584"/>
      <c r="L9" s="584"/>
      <c r="M9" s="584"/>
      <c r="N9" s="584"/>
      <c r="O9" s="584"/>
      <c r="P9" s="584"/>
      <c r="Q9" s="584"/>
      <c r="R9" s="584"/>
      <c r="S9" s="584"/>
      <c r="T9" s="584"/>
      <c r="U9" s="584"/>
      <c r="V9" s="584"/>
      <c r="W9" s="584"/>
      <c r="X9" s="584"/>
      <c r="Y9" s="584"/>
      <c r="Z9" s="584"/>
      <c r="AA9" s="584"/>
      <c r="AB9" s="584"/>
      <c r="AC9" s="584"/>
      <c r="AD9" s="584"/>
      <c r="AE9" s="584"/>
      <c r="AF9" s="584"/>
      <c r="AG9" s="584"/>
      <c r="AH9" s="584"/>
      <c r="AI9" s="584"/>
      <c r="AJ9" s="584"/>
      <c r="AK9" s="584"/>
      <c r="AL9" s="584"/>
      <c r="AM9" s="584"/>
      <c r="AN9" s="584"/>
      <c r="AO9" s="584"/>
      <c r="AP9" s="584"/>
      <c r="AQ9" s="584"/>
      <c r="AR9" s="584"/>
      <c r="AS9" s="584"/>
      <c r="AT9" s="584"/>
      <c r="AU9" s="584"/>
      <c r="AV9" s="584"/>
      <c r="AW9" s="584"/>
      <c r="AX9" s="584"/>
      <c r="AY9" s="584"/>
      <c r="AZ9" s="584"/>
      <c r="BA9" s="584"/>
      <c r="BB9" s="584"/>
      <c r="BC9" s="584"/>
      <c r="BD9" s="584"/>
      <c r="BE9" s="584"/>
      <c r="BF9" s="584"/>
      <c r="BG9" s="584"/>
      <c r="BH9" s="584"/>
      <c r="BI9" s="584"/>
      <c r="BJ9" s="584"/>
      <c r="BK9" s="584"/>
      <c r="BL9" s="586"/>
      <c r="BM9" s="585" t="s">
        <v>33</v>
      </c>
      <c r="BN9" s="584"/>
      <c r="BO9" s="584"/>
      <c r="BP9" s="584"/>
      <c r="BQ9" s="584"/>
      <c r="BR9" s="584"/>
      <c r="BS9" s="584"/>
      <c r="BT9" s="584"/>
      <c r="BU9" s="584"/>
      <c r="BV9" s="584"/>
      <c r="BW9" s="584"/>
      <c r="BX9" s="584"/>
      <c r="BY9" s="584"/>
      <c r="BZ9" s="584"/>
      <c r="CA9" s="584"/>
      <c r="CB9" s="584"/>
      <c r="CC9" s="584"/>
      <c r="CD9" s="584"/>
      <c r="CE9" s="584"/>
      <c r="CF9" s="584"/>
      <c r="CG9" s="584"/>
      <c r="CH9" s="584"/>
      <c r="CI9" s="584"/>
      <c r="CJ9" s="584"/>
      <c r="CK9" s="584"/>
      <c r="CL9" s="584"/>
      <c r="CM9" s="584"/>
      <c r="CN9" s="584"/>
      <c r="CO9" s="584"/>
      <c r="CP9" s="584"/>
      <c r="CQ9" s="584"/>
      <c r="CR9" s="584"/>
      <c r="CS9" s="584"/>
      <c r="CT9" s="584"/>
      <c r="CU9" s="584"/>
      <c r="CV9" s="584"/>
      <c r="CW9" s="584"/>
      <c r="CX9" s="584"/>
      <c r="CY9" s="584"/>
      <c r="CZ9" s="584"/>
      <c r="DA9" s="584"/>
      <c r="DB9" s="584"/>
      <c r="DC9" s="584"/>
      <c r="DD9" s="584"/>
      <c r="DE9" s="584"/>
      <c r="DF9" s="584"/>
      <c r="DG9" s="584"/>
      <c r="DH9" s="584"/>
      <c r="DI9" s="584"/>
      <c r="DJ9" s="584"/>
      <c r="DK9" s="584"/>
      <c r="DL9" s="584"/>
      <c r="DM9" s="584"/>
      <c r="DN9" s="584"/>
      <c r="DO9" s="584"/>
      <c r="DP9" s="584"/>
      <c r="DQ9" s="584"/>
      <c r="DR9" s="584"/>
      <c r="DS9" s="584"/>
      <c r="DT9" s="584"/>
      <c r="DU9" s="624" t="s">
        <v>93</v>
      </c>
      <c r="DV9" s="594"/>
      <c r="DW9" s="594"/>
      <c r="DX9" s="594"/>
      <c r="DY9" s="594"/>
      <c r="DZ9" s="594"/>
      <c r="EA9" s="594"/>
      <c r="EB9" s="594"/>
      <c r="EC9" s="594"/>
      <c r="ED9" s="594"/>
      <c r="EE9" s="594"/>
      <c r="EF9" s="594"/>
      <c r="EG9" s="594"/>
      <c r="EH9" s="594"/>
      <c r="EI9" s="594"/>
      <c r="EJ9" s="594"/>
      <c r="EK9" s="594"/>
      <c r="EL9" s="594"/>
      <c r="EM9" s="594"/>
      <c r="EN9" s="594"/>
      <c r="EO9" s="594"/>
      <c r="EP9" s="594"/>
      <c r="EQ9" s="594"/>
      <c r="ER9" s="594"/>
      <c r="ES9" s="594"/>
      <c r="ET9" s="594"/>
      <c r="EU9" s="594"/>
      <c r="EV9" s="594"/>
      <c r="EW9" s="594"/>
      <c r="EX9" s="594"/>
      <c r="EY9" s="594"/>
      <c r="EZ9" s="594"/>
      <c r="FA9" s="594"/>
      <c r="FB9" s="594"/>
      <c r="FC9" s="594"/>
      <c r="FD9" s="594"/>
      <c r="FE9" s="594"/>
      <c r="FF9" s="594"/>
      <c r="FG9" s="594"/>
      <c r="FH9" s="594"/>
      <c r="FI9" s="594"/>
      <c r="FJ9" s="594"/>
      <c r="FK9" s="594"/>
      <c r="FL9" s="594"/>
      <c r="FM9" s="594"/>
      <c r="FN9" s="594"/>
      <c r="FO9" s="594"/>
      <c r="FP9" s="594"/>
      <c r="FQ9" s="594"/>
      <c r="FR9" s="594"/>
      <c r="FS9" s="594"/>
      <c r="FT9" s="594"/>
      <c r="FU9" s="594"/>
      <c r="FV9" s="594"/>
      <c r="FW9" s="594"/>
      <c r="FX9" s="594"/>
      <c r="FY9" s="594"/>
      <c r="FZ9" s="594"/>
      <c r="GA9" s="594"/>
      <c r="GB9" s="594"/>
      <c r="GC9" s="594"/>
      <c r="GD9" s="594"/>
      <c r="GE9" s="594"/>
      <c r="GF9" s="594"/>
      <c r="GG9" s="594"/>
      <c r="GH9" s="591"/>
      <c r="GI9" s="591"/>
      <c r="GJ9" s="616"/>
    </row>
    <row r="10" spans="1:192" s="12" customFormat="1" ht="15" customHeight="1" x14ac:dyDescent="0.25">
      <c r="A10" s="600"/>
      <c r="B10" s="621"/>
      <c r="C10" s="16" t="s">
        <v>4</v>
      </c>
      <c r="D10" s="17" t="s">
        <v>34</v>
      </c>
      <c r="E10" s="18" t="s">
        <v>5</v>
      </c>
      <c r="F10" s="19" t="s">
        <v>6</v>
      </c>
      <c r="G10" s="19" t="s">
        <v>7</v>
      </c>
      <c r="H10" s="19" t="s">
        <v>4</v>
      </c>
      <c r="I10" s="17" t="s">
        <v>34</v>
      </c>
      <c r="J10" s="18" t="s">
        <v>5</v>
      </c>
      <c r="K10" s="19" t="s">
        <v>6</v>
      </c>
      <c r="L10" s="19" t="s">
        <v>7</v>
      </c>
      <c r="M10" s="19" t="s">
        <v>4</v>
      </c>
      <c r="N10" s="17" t="s">
        <v>34</v>
      </c>
      <c r="O10" s="18" t="s">
        <v>5</v>
      </c>
      <c r="P10" s="19" t="s">
        <v>6</v>
      </c>
      <c r="Q10" s="19" t="s">
        <v>7</v>
      </c>
      <c r="R10" s="19" t="s">
        <v>4</v>
      </c>
      <c r="S10" s="17" t="s">
        <v>34</v>
      </c>
      <c r="T10" s="18" t="s">
        <v>5</v>
      </c>
      <c r="U10" s="19" t="s">
        <v>6</v>
      </c>
      <c r="V10" s="19" t="s">
        <v>7</v>
      </c>
      <c r="W10" s="19" t="s">
        <v>4</v>
      </c>
      <c r="X10" s="17" t="s">
        <v>34</v>
      </c>
      <c r="Y10" s="18" t="s">
        <v>5</v>
      </c>
      <c r="Z10" s="19" t="s">
        <v>6</v>
      </c>
      <c r="AA10" s="19" t="s">
        <v>7</v>
      </c>
      <c r="AB10" s="19" t="s">
        <v>4</v>
      </c>
      <c r="AC10" s="17" t="s">
        <v>34</v>
      </c>
      <c r="AD10" s="18" t="s">
        <v>5</v>
      </c>
      <c r="AE10" s="19" t="s">
        <v>6</v>
      </c>
      <c r="AF10" s="19" t="s">
        <v>7</v>
      </c>
      <c r="AG10" s="19" t="s">
        <v>4</v>
      </c>
      <c r="AH10" s="17" t="s">
        <v>34</v>
      </c>
      <c r="AI10" s="18" t="s">
        <v>5</v>
      </c>
      <c r="AJ10" s="19" t="s">
        <v>6</v>
      </c>
      <c r="AK10" s="19" t="s">
        <v>7</v>
      </c>
      <c r="AL10" s="19" t="s">
        <v>4</v>
      </c>
      <c r="AM10" s="17" t="s">
        <v>34</v>
      </c>
      <c r="AN10" s="18" t="s">
        <v>5</v>
      </c>
      <c r="AO10" s="19" t="s">
        <v>6</v>
      </c>
      <c r="AP10" s="19" t="s">
        <v>7</v>
      </c>
      <c r="AQ10" s="19" t="s">
        <v>4</v>
      </c>
      <c r="AR10" s="17" t="s">
        <v>34</v>
      </c>
      <c r="AS10" s="18" t="s">
        <v>5</v>
      </c>
      <c r="AT10" s="19" t="s">
        <v>6</v>
      </c>
      <c r="AU10" s="19" t="s">
        <v>7</v>
      </c>
      <c r="AV10" s="17" t="s">
        <v>4</v>
      </c>
      <c r="AW10" s="17" t="s">
        <v>34</v>
      </c>
      <c r="AX10" s="18" t="s">
        <v>5</v>
      </c>
      <c r="AY10" s="19" t="s">
        <v>6</v>
      </c>
      <c r="AZ10" s="19" t="s">
        <v>7</v>
      </c>
      <c r="BA10" s="19" t="s">
        <v>4</v>
      </c>
      <c r="BB10" s="17" t="s">
        <v>34</v>
      </c>
      <c r="BC10" s="18" t="s">
        <v>5</v>
      </c>
      <c r="BD10" s="19" t="s">
        <v>6</v>
      </c>
      <c r="BE10" s="19" t="s">
        <v>7</v>
      </c>
      <c r="BF10" s="19" t="s">
        <v>4</v>
      </c>
      <c r="BG10" s="17" t="s">
        <v>34</v>
      </c>
      <c r="BH10" s="18" t="s">
        <v>5</v>
      </c>
      <c r="BI10" s="19" t="s">
        <v>6</v>
      </c>
      <c r="BJ10" s="19" t="s">
        <v>7</v>
      </c>
      <c r="BK10" s="19" t="s">
        <v>4</v>
      </c>
      <c r="BL10" s="17" t="s">
        <v>34</v>
      </c>
      <c r="BM10" s="18" t="s">
        <v>5</v>
      </c>
      <c r="BN10" s="19" t="s">
        <v>6</v>
      </c>
      <c r="BO10" s="19" t="s">
        <v>7</v>
      </c>
      <c r="BP10" s="19" t="s">
        <v>4</v>
      </c>
      <c r="BQ10" s="17" t="s">
        <v>34</v>
      </c>
      <c r="BR10" s="18" t="s">
        <v>5</v>
      </c>
      <c r="BS10" s="19" t="s">
        <v>6</v>
      </c>
      <c r="BT10" s="19" t="s">
        <v>7</v>
      </c>
      <c r="BU10" s="19" t="s">
        <v>4</v>
      </c>
      <c r="BV10" s="17" t="s">
        <v>34</v>
      </c>
      <c r="BW10" s="18" t="s">
        <v>5</v>
      </c>
      <c r="BX10" s="19" t="s">
        <v>6</v>
      </c>
      <c r="BY10" s="19" t="s">
        <v>7</v>
      </c>
      <c r="BZ10" s="19" t="s">
        <v>4</v>
      </c>
      <c r="CA10" s="17" t="s">
        <v>34</v>
      </c>
      <c r="CB10" s="18" t="s">
        <v>5</v>
      </c>
      <c r="CC10" s="19" t="s">
        <v>6</v>
      </c>
      <c r="CD10" s="19" t="s">
        <v>7</v>
      </c>
      <c r="CE10" s="19" t="s">
        <v>4</v>
      </c>
      <c r="CF10" s="17" t="s">
        <v>34</v>
      </c>
      <c r="CG10" s="18" t="s">
        <v>5</v>
      </c>
      <c r="CH10" s="19" t="s">
        <v>6</v>
      </c>
      <c r="CI10" s="19" t="s">
        <v>7</v>
      </c>
      <c r="CJ10" s="19" t="s">
        <v>4</v>
      </c>
      <c r="CK10" s="17" t="s">
        <v>34</v>
      </c>
      <c r="CL10" s="18" t="s">
        <v>5</v>
      </c>
      <c r="CM10" s="19" t="s">
        <v>6</v>
      </c>
      <c r="CN10" s="19" t="s">
        <v>7</v>
      </c>
      <c r="CO10" s="19" t="s">
        <v>4</v>
      </c>
      <c r="CP10" s="17" t="s">
        <v>34</v>
      </c>
      <c r="CQ10" s="18" t="s">
        <v>5</v>
      </c>
      <c r="CR10" s="19" t="s">
        <v>6</v>
      </c>
      <c r="CS10" s="19" t="s">
        <v>7</v>
      </c>
      <c r="CT10" s="19" t="s">
        <v>4</v>
      </c>
      <c r="CU10" s="17" t="s">
        <v>34</v>
      </c>
      <c r="CV10" s="18" t="s">
        <v>5</v>
      </c>
      <c r="CW10" s="19" t="s">
        <v>6</v>
      </c>
      <c r="CX10" s="19" t="s">
        <v>7</v>
      </c>
      <c r="CY10" s="19" t="s">
        <v>4</v>
      </c>
      <c r="CZ10" s="17" t="s">
        <v>34</v>
      </c>
      <c r="DA10" s="18" t="s">
        <v>5</v>
      </c>
      <c r="DB10" s="19" t="s">
        <v>6</v>
      </c>
      <c r="DC10" s="19" t="s">
        <v>7</v>
      </c>
      <c r="DD10" s="19" t="s">
        <v>4</v>
      </c>
      <c r="DE10" s="17" t="s">
        <v>34</v>
      </c>
      <c r="DF10" s="18" t="s">
        <v>5</v>
      </c>
      <c r="DG10" s="19" t="s">
        <v>6</v>
      </c>
      <c r="DH10" s="19" t="s">
        <v>7</v>
      </c>
      <c r="DI10" s="19" t="s">
        <v>4</v>
      </c>
      <c r="DJ10" s="17" t="s">
        <v>34</v>
      </c>
      <c r="DK10" s="240" t="s">
        <v>5</v>
      </c>
      <c r="DL10" s="19" t="s">
        <v>6</v>
      </c>
      <c r="DM10" s="19" t="s">
        <v>7</v>
      </c>
      <c r="DN10" s="19" t="s">
        <v>4</v>
      </c>
      <c r="DO10" s="17" t="s">
        <v>34</v>
      </c>
      <c r="DP10" s="240" t="s">
        <v>5</v>
      </c>
      <c r="DQ10" s="19" t="s">
        <v>6</v>
      </c>
      <c r="DR10" s="19" t="s">
        <v>7</v>
      </c>
      <c r="DS10" s="19" t="s">
        <v>4</v>
      </c>
      <c r="DT10" s="17" t="s">
        <v>34</v>
      </c>
      <c r="DU10" s="18" t="s">
        <v>5</v>
      </c>
      <c r="DV10" s="19" t="s">
        <v>6</v>
      </c>
      <c r="DW10" s="19" t="s">
        <v>7</v>
      </c>
      <c r="DX10" s="19" t="s">
        <v>4</v>
      </c>
      <c r="DY10" s="17" t="s">
        <v>34</v>
      </c>
      <c r="DZ10" s="18" t="s">
        <v>5</v>
      </c>
      <c r="EA10" s="19" t="s">
        <v>6</v>
      </c>
      <c r="EB10" s="19" t="s">
        <v>7</v>
      </c>
      <c r="EC10" s="17" t="s">
        <v>4</v>
      </c>
      <c r="ED10" s="17" t="s">
        <v>34</v>
      </c>
      <c r="EE10" s="18" t="s">
        <v>5</v>
      </c>
      <c r="EF10" s="19" t="s">
        <v>6</v>
      </c>
      <c r="EG10" s="19" t="s">
        <v>7</v>
      </c>
      <c r="EH10" s="19" t="s">
        <v>4</v>
      </c>
      <c r="EI10" s="17" t="s">
        <v>34</v>
      </c>
      <c r="EJ10" s="18" t="s">
        <v>5</v>
      </c>
      <c r="EK10" s="19" t="s">
        <v>6</v>
      </c>
      <c r="EL10" s="19" t="s">
        <v>7</v>
      </c>
      <c r="EM10" s="19" t="s">
        <v>4</v>
      </c>
      <c r="EN10" s="17" t="s">
        <v>34</v>
      </c>
      <c r="EO10" s="18" t="s">
        <v>5</v>
      </c>
      <c r="EP10" s="19" t="s">
        <v>6</v>
      </c>
      <c r="EQ10" s="19" t="s">
        <v>7</v>
      </c>
      <c r="ER10" s="19" t="s">
        <v>4</v>
      </c>
      <c r="ES10" s="17" t="s">
        <v>34</v>
      </c>
      <c r="ET10" s="18" t="s">
        <v>5</v>
      </c>
      <c r="EU10" s="19" t="s">
        <v>6</v>
      </c>
      <c r="EV10" s="19" t="s">
        <v>7</v>
      </c>
      <c r="EW10" s="19" t="s">
        <v>4</v>
      </c>
      <c r="EX10" s="17" t="s">
        <v>34</v>
      </c>
      <c r="EY10" s="18" t="s">
        <v>5</v>
      </c>
      <c r="EZ10" s="19" t="s">
        <v>6</v>
      </c>
      <c r="FA10" s="19" t="s">
        <v>7</v>
      </c>
      <c r="FB10" s="19" t="s">
        <v>4</v>
      </c>
      <c r="FC10" s="17" t="s">
        <v>34</v>
      </c>
      <c r="FD10" s="18" t="s">
        <v>5</v>
      </c>
      <c r="FE10" s="19" t="s">
        <v>6</v>
      </c>
      <c r="FF10" s="19" t="s">
        <v>7</v>
      </c>
      <c r="FG10" s="19" t="s">
        <v>4</v>
      </c>
      <c r="FH10" s="17" t="s">
        <v>34</v>
      </c>
      <c r="FI10" s="18" t="s">
        <v>5</v>
      </c>
      <c r="FJ10" s="19" t="s">
        <v>6</v>
      </c>
      <c r="FK10" s="19" t="s">
        <v>7</v>
      </c>
      <c r="FL10" s="19" t="s">
        <v>4</v>
      </c>
      <c r="FM10" s="17" t="s">
        <v>34</v>
      </c>
      <c r="FN10" s="18" t="s">
        <v>5</v>
      </c>
      <c r="FO10" s="19" t="s">
        <v>6</v>
      </c>
      <c r="FP10" s="19" t="s">
        <v>7</v>
      </c>
      <c r="FQ10" s="19" t="s">
        <v>4</v>
      </c>
      <c r="FR10" s="17" t="s">
        <v>34</v>
      </c>
      <c r="FS10" s="18" t="s">
        <v>5</v>
      </c>
      <c r="FT10" s="19" t="s">
        <v>6</v>
      </c>
      <c r="FU10" s="19" t="s">
        <v>7</v>
      </c>
      <c r="FV10" s="19" t="s">
        <v>4</v>
      </c>
      <c r="FW10" s="17" t="s">
        <v>34</v>
      </c>
      <c r="FX10" s="18" t="s">
        <v>5</v>
      </c>
      <c r="FY10" s="19" t="s">
        <v>6</v>
      </c>
      <c r="FZ10" s="19" t="s">
        <v>7</v>
      </c>
      <c r="GA10" s="19" t="s">
        <v>4</v>
      </c>
      <c r="GB10" s="17" t="s">
        <v>34</v>
      </c>
      <c r="GC10" s="18" t="s">
        <v>5</v>
      </c>
      <c r="GD10" s="19" t="s">
        <v>6</v>
      </c>
      <c r="GE10" s="19" t="s">
        <v>7</v>
      </c>
      <c r="GF10" s="19" t="s">
        <v>4</v>
      </c>
      <c r="GG10" s="17" t="s">
        <v>34</v>
      </c>
      <c r="GH10" s="610" t="s">
        <v>110</v>
      </c>
      <c r="GI10" s="580" t="s">
        <v>26</v>
      </c>
      <c r="GJ10" s="580" t="s">
        <v>30</v>
      </c>
    </row>
    <row r="11" spans="1:192" s="12" customFormat="1" ht="98.25" customHeight="1" thickBot="1" x14ac:dyDescent="0.3">
      <c r="A11" s="601"/>
      <c r="B11" s="622"/>
      <c r="C11" s="20"/>
      <c r="D11" s="21"/>
      <c r="E11" s="22">
        <v>2</v>
      </c>
      <c r="F11" s="23">
        <v>3</v>
      </c>
      <c r="G11" s="23">
        <v>4</v>
      </c>
      <c r="H11" s="23">
        <v>5</v>
      </c>
      <c r="I11" s="21">
        <v>6</v>
      </c>
      <c r="J11" s="22">
        <v>9</v>
      </c>
      <c r="K11" s="23">
        <v>10</v>
      </c>
      <c r="L11" s="23">
        <v>11</v>
      </c>
      <c r="M11" s="23">
        <v>12</v>
      </c>
      <c r="N11" s="21">
        <v>13</v>
      </c>
      <c r="O11" s="22">
        <v>16</v>
      </c>
      <c r="P11" s="23">
        <v>17</v>
      </c>
      <c r="Q11" s="23">
        <v>18</v>
      </c>
      <c r="R11" s="23">
        <v>19</v>
      </c>
      <c r="S11" s="21">
        <v>20</v>
      </c>
      <c r="T11" s="22">
        <v>23</v>
      </c>
      <c r="U11" s="23">
        <v>24</v>
      </c>
      <c r="V11" s="23">
        <v>25</v>
      </c>
      <c r="W11" s="23">
        <v>26</v>
      </c>
      <c r="X11" s="21">
        <v>27</v>
      </c>
      <c r="Y11" s="24">
        <v>30</v>
      </c>
      <c r="Z11" s="25">
        <v>1</v>
      </c>
      <c r="AA11" s="25">
        <v>2</v>
      </c>
      <c r="AB11" s="25">
        <v>3</v>
      </c>
      <c r="AC11" s="26">
        <v>4</v>
      </c>
      <c r="AD11" s="24">
        <v>7</v>
      </c>
      <c r="AE11" s="25">
        <v>8</v>
      </c>
      <c r="AF11" s="25">
        <v>9</v>
      </c>
      <c r="AG11" s="25">
        <v>10</v>
      </c>
      <c r="AH11" s="74">
        <v>11</v>
      </c>
      <c r="AI11" s="24">
        <v>14</v>
      </c>
      <c r="AJ11" s="25">
        <v>15</v>
      </c>
      <c r="AK11" s="25">
        <v>16</v>
      </c>
      <c r="AL11" s="25">
        <v>17</v>
      </c>
      <c r="AM11" s="26">
        <v>18</v>
      </c>
      <c r="AN11" s="24">
        <v>21</v>
      </c>
      <c r="AO11" s="25">
        <v>22</v>
      </c>
      <c r="AP11" s="25">
        <v>23</v>
      </c>
      <c r="AQ11" s="25">
        <v>24</v>
      </c>
      <c r="AR11" s="26">
        <v>25</v>
      </c>
      <c r="AS11" s="24">
        <v>28</v>
      </c>
      <c r="AT11" s="25">
        <v>29</v>
      </c>
      <c r="AU11" s="25">
        <v>30</v>
      </c>
      <c r="AV11" s="26">
        <v>31</v>
      </c>
      <c r="AW11" s="26">
        <v>1</v>
      </c>
      <c r="AX11" s="24">
        <v>4</v>
      </c>
      <c r="AY11" s="25">
        <v>5</v>
      </c>
      <c r="AZ11" s="25">
        <v>6</v>
      </c>
      <c r="BA11" s="25">
        <v>7</v>
      </c>
      <c r="BB11" s="26">
        <v>8</v>
      </c>
      <c r="BC11" s="24">
        <v>11</v>
      </c>
      <c r="BD11" s="25">
        <v>12</v>
      </c>
      <c r="BE11" s="25">
        <v>13</v>
      </c>
      <c r="BF11" s="25">
        <v>14</v>
      </c>
      <c r="BG11" s="26">
        <v>15</v>
      </c>
      <c r="BH11" s="24">
        <v>18</v>
      </c>
      <c r="BI11" s="25">
        <v>19</v>
      </c>
      <c r="BJ11" s="25">
        <v>20</v>
      </c>
      <c r="BK11" s="25">
        <v>21</v>
      </c>
      <c r="BL11" s="73">
        <v>22</v>
      </c>
      <c r="BM11" s="24">
        <v>25</v>
      </c>
      <c r="BN11" s="25">
        <v>26</v>
      </c>
      <c r="BO11" s="25">
        <v>27</v>
      </c>
      <c r="BP11" s="25">
        <v>28</v>
      </c>
      <c r="BQ11" s="26">
        <v>29</v>
      </c>
      <c r="BR11" s="24">
        <v>2</v>
      </c>
      <c r="BS11" s="25">
        <v>3</v>
      </c>
      <c r="BT11" s="25">
        <v>4</v>
      </c>
      <c r="BU11" s="25">
        <v>5</v>
      </c>
      <c r="BV11" s="26">
        <v>6</v>
      </c>
      <c r="BW11" s="24">
        <v>9</v>
      </c>
      <c r="BX11" s="25">
        <v>10</v>
      </c>
      <c r="BY11" s="25">
        <v>11</v>
      </c>
      <c r="BZ11" s="25">
        <v>12</v>
      </c>
      <c r="CA11" s="26">
        <v>13</v>
      </c>
      <c r="CB11" s="24">
        <v>16</v>
      </c>
      <c r="CC11" s="25">
        <v>17</v>
      </c>
      <c r="CD11" s="25">
        <v>18</v>
      </c>
      <c r="CE11" s="25">
        <v>19</v>
      </c>
      <c r="CF11" s="26">
        <v>20</v>
      </c>
      <c r="CG11" s="24">
        <v>23</v>
      </c>
      <c r="CH11" s="25">
        <v>24</v>
      </c>
      <c r="CI11" s="25">
        <v>25</v>
      </c>
      <c r="CJ11" s="25">
        <v>26</v>
      </c>
      <c r="CK11" s="26">
        <v>27</v>
      </c>
      <c r="CL11" s="241">
        <v>6</v>
      </c>
      <c r="CM11" s="242">
        <v>7</v>
      </c>
      <c r="CN11" s="242">
        <v>8</v>
      </c>
      <c r="CO11" s="242">
        <v>9</v>
      </c>
      <c r="CP11" s="243">
        <v>10</v>
      </c>
      <c r="CQ11" s="241">
        <v>13</v>
      </c>
      <c r="CR11" s="242">
        <v>14</v>
      </c>
      <c r="CS11" s="23">
        <v>15</v>
      </c>
      <c r="CT11" s="23">
        <v>16</v>
      </c>
      <c r="CU11" s="21">
        <v>17</v>
      </c>
      <c r="CV11" s="22">
        <v>20</v>
      </c>
      <c r="CW11" s="23">
        <v>21</v>
      </c>
      <c r="CX11" s="23">
        <v>22</v>
      </c>
      <c r="CY11" s="23">
        <v>23</v>
      </c>
      <c r="CZ11" s="21">
        <v>24</v>
      </c>
      <c r="DA11" s="22">
        <v>27</v>
      </c>
      <c r="DB11" s="23">
        <v>28</v>
      </c>
      <c r="DC11" s="23">
        <v>29</v>
      </c>
      <c r="DD11" s="23">
        <v>30</v>
      </c>
      <c r="DE11" s="21">
        <v>31</v>
      </c>
      <c r="DF11" s="24">
        <v>3</v>
      </c>
      <c r="DG11" s="25">
        <v>4</v>
      </c>
      <c r="DH11" s="25">
        <v>5</v>
      </c>
      <c r="DI11" s="25">
        <v>6</v>
      </c>
      <c r="DJ11" s="26">
        <v>7</v>
      </c>
      <c r="DK11" s="24">
        <v>10</v>
      </c>
      <c r="DL11" s="25">
        <v>11</v>
      </c>
      <c r="DM11" s="25">
        <v>12</v>
      </c>
      <c r="DN11" s="25">
        <v>13</v>
      </c>
      <c r="DO11" s="74">
        <v>14</v>
      </c>
      <c r="DP11" s="336">
        <v>29</v>
      </c>
      <c r="DQ11" s="337">
        <v>20</v>
      </c>
      <c r="DR11" s="337">
        <v>21</v>
      </c>
      <c r="DS11" s="337">
        <v>22</v>
      </c>
      <c r="DT11" s="338">
        <v>23</v>
      </c>
      <c r="DU11" s="24">
        <v>24</v>
      </c>
      <c r="DV11" s="25">
        <v>25</v>
      </c>
      <c r="DW11" s="25">
        <v>26</v>
      </c>
      <c r="DX11" s="25">
        <v>27</v>
      </c>
      <c r="DY11" s="26">
        <v>28</v>
      </c>
      <c r="DZ11" s="24">
        <v>3</v>
      </c>
      <c r="EA11" s="25">
        <v>4</v>
      </c>
      <c r="EB11" s="25">
        <v>5</v>
      </c>
      <c r="EC11" s="26">
        <v>6</v>
      </c>
      <c r="ED11" s="26">
        <v>7</v>
      </c>
      <c r="EE11" s="24">
        <v>10</v>
      </c>
      <c r="EF11" s="25">
        <v>11</v>
      </c>
      <c r="EG11" s="25">
        <v>12</v>
      </c>
      <c r="EH11" s="25">
        <v>13</v>
      </c>
      <c r="EI11" s="26">
        <v>14</v>
      </c>
      <c r="EJ11" s="24">
        <v>17</v>
      </c>
      <c r="EK11" s="25">
        <v>18</v>
      </c>
      <c r="EL11" s="25">
        <v>19</v>
      </c>
      <c r="EM11" s="25">
        <v>20</v>
      </c>
      <c r="EN11" s="26">
        <v>21</v>
      </c>
      <c r="EO11" s="24">
        <v>24</v>
      </c>
      <c r="EP11" s="25">
        <v>25</v>
      </c>
      <c r="EQ11" s="25">
        <v>26</v>
      </c>
      <c r="ER11" s="25">
        <v>27</v>
      </c>
      <c r="ES11" s="73">
        <v>28</v>
      </c>
      <c r="ET11" s="24">
        <v>31</v>
      </c>
      <c r="EU11" s="25">
        <v>1</v>
      </c>
      <c r="EV11" s="25">
        <v>2</v>
      </c>
      <c r="EW11" s="25">
        <v>3</v>
      </c>
      <c r="EX11" s="26">
        <v>4</v>
      </c>
      <c r="EY11" s="339">
        <v>7</v>
      </c>
      <c r="EZ11" s="340">
        <v>8</v>
      </c>
      <c r="FA11" s="340">
        <v>9</v>
      </c>
      <c r="FB11" s="340">
        <v>10</v>
      </c>
      <c r="FC11" s="341">
        <v>11</v>
      </c>
      <c r="FD11" s="24">
        <v>14</v>
      </c>
      <c r="FE11" s="25">
        <v>15</v>
      </c>
      <c r="FF11" s="25">
        <v>16</v>
      </c>
      <c r="FG11" s="25">
        <v>17</v>
      </c>
      <c r="FH11" s="26">
        <v>18</v>
      </c>
      <c r="FI11" s="24">
        <v>21</v>
      </c>
      <c r="FJ11" s="25">
        <v>22</v>
      </c>
      <c r="FK11" s="25">
        <v>23</v>
      </c>
      <c r="FL11" s="25">
        <v>24</v>
      </c>
      <c r="FM11" s="26">
        <v>25</v>
      </c>
      <c r="FN11" s="24">
        <v>28</v>
      </c>
      <c r="FO11" s="25">
        <v>29</v>
      </c>
      <c r="FP11" s="25">
        <v>30</v>
      </c>
      <c r="FQ11" s="25">
        <v>1</v>
      </c>
      <c r="FR11" s="26">
        <v>2</v>
      </c>
      <c r="FS11" s="250">
        <v>5</v>
      </c>
      <c r="FT11" s="250">
        <v>6</v>
      </c>
      <c r="FU11" s="250">
        <v>7</v>
      </c>
      <c r="FV11" s="250">
        <v>8</v>
      </c>
      <c r="FW11" s="250">
        <v>9</v>
      </c>
      <c r="FX11" s="250">
        <v>12</v>
      </c>
      <c r="FY11" s="250">
        <v>13</v>
      </c>
      <c r="FZ11" s="250">
        <v>14</v>
      </c>
      <c r="GA11" s="250">
        <v>15</v>
      </c>
      <c r="GB11" s="250">
        <v>16</v>
      </c>
      <c r="GC11" s="250">
        <v>19</v>
      </c>
      <c r="GD11" s="250">
        <v>20</v>
      </c>
      <c r="GE11" s="250">
        <v>21</v>
      </c>
      <c r="GF11" s="250">
        <v>22</v>
      </c>
      <c r="GG11" s="250">
        <v>23</v>
      </c>
      <c r="GH11" s="611"/>
      <c r="GI11" s="581"/>
      <c r="GJ11" s="581"/>
    </row>
    <row r="12" spans="1:192" s="12" customFormat="1" thickBot="1" x14ac:dyDescent="0.3">
      <c r="A12" s="617">
        <v>6</v>
      </c>
      <c r="B12" s="346" t="s">
        <v>11</v>
      </c>
      <c r="C12" s="150"/>
      <c r="D12" s="147"/>
      <c r="E12" s="147"/>
      <c r="F12" s="147"/>
      <c r="G12" s="154"/>
      <c r="H12" s="147"/>
      <c r="I12" s="154"/>
      <c r="J12" s="147"/>
      <c r="K12" s="147"/>
      <c r="L12" s="160" t="s">
        <v>54</v>
      </c>
      <c r="M12" s="147"/>
      <c r="N12" s="150"/>
      <c r="P12" s="152"/>
      <c r="Q12" s="154"/>
      <c r="R12" s="154"/>
      <c r="S12" s="154"/>
      <c r="T12" s="155"/>
      <c r="U12" s="154"/>
      <c r="V12" s="154"/>
      <c r="W12" s="147"/>
      <c r="X12" s="150"/>
      <c r="Y12" s="150"/>
      <c r="Z12" s="147"/>
      <c r="AA12" s="147"/>
      <c r="AB12" s="147"/>
      <c r="AC12" s="147"/>
      <c r="AD12" s="89"/>
      <c r="AE12" s="90"/>
      <c r="AF12" s="90"/>
      <c r="AG12" s="90"/>
      <c r="AH12" s="91"/>
      <c r="AI12" s="64" t="s">
        <v>41</v>
      </c>
      <c r="AJ12" s="30"/>
      <c r="AL12" s="30"/>
      <c r="AM12" s="61"/>
      <c r="AN12" s="27"/>
      <c r="AO12" s="30"/>
      <c r="AP12" s="30"/>
      <c r="AQ12" s="169" t="s">
        <v>56</v>
      </c>
      <c r="AR12" s="61"/>
      <c r="AS12" s="27"/>
      <c r="AT12" s="30"/>
      <c r="AU12" s="30"/>
      <c r="AV12" s="30"/>
      <c r="AW12" s="28"/>
      <c r="AX12" s="27"/>
      <c r="AY12" s="30"/>
      <c r="AZ12" s="30"/>
      <c r="BA12" s="30"/>
      <c r="BB12" s="28"/>
      <c r="BC12" s="27"/>
      <c r="BD12" s="30"/>
      <c r="BE12" s="30"/>
      <c r="BG12" s="28"/>
      <c r="BH12" s="89"/>
      <c r="BI12" s="90"/>
      <c r="BJ12" s="90"/>
      <c r="BK12" s="90"/>
      <c r="BL12" s="91"/>
      <c r="BM12" s="75" t="s">
        <v>41</v>
      </c>
      <c r="BN12" s="30"/>
      <c r="BO12" s="30"/>
      <c r="BP12" s="180" t="s">
        <v>56</v>
      </c>
      <c r="BQ12" s="28"/>
      <c r="BV12" s="28"/>
      <c r="BW12" s="29"/>
      <c r="BX12" s="30"/>
      <c r="BY12" s="30"/>
      <c r="BZ12" s="30"/>
      <c r="CA12" s="28"/>
      <c r="CB12" s="29"/>
      <c r="CC12" s="30"/>
      <c r="CD12" s="169" t="s">
        <v>56</v>
      </c>
      <c r="CF12" s="28"/>
      <c r="CG12" s="29"/>
      <c r="CH12" s="30"/>
      <c r="CI12" s="30"/>
      <c r="CK12" s="28"/>
      <c r="CL12" s="75" t="s">
        <v>41</v>
      </c>
      <c r="CM12" s="75" t="s">
        <v>41</v>
      </c>
      <c r="CN12" s="75" t="s">
        <v>41</v>
      </c>
      <c r="CO12" s="75" t="s">
        <v>41</v>
      </c>
      <c r="CP12" s="254"/>
      <c r="CQ12" s="251"/>
      <c r="CS12" s="263" t="s">
        <v>56</v>
      </c>
      <c r="CT12" s="255"/>
      <c r="CV12" s="257"/>
      <c r="CW12" s="258"/>
      <c r="CX12" s="258"/>
      <c r="CY12" s="258"/>
      <c r="CZ12" s="259"/>
      <c r="DA12" s="257"/>
      <c r="DB12" s="258"/>
      <c r="DC12" s="258"/>
      <c r="DE12" s="260"/>
      <c r="DF12" s="261"/>
      <c r="DJ12" s="59"/>
      <c r="DK12" s="392" t="s">
        <v>57</v>
      </c>
      <c r="DL12" s="9"/>
      <c r="DM12" s="9"/>
      <c r="DN12" s="9"/>
      <c r="DO12" s="264"/>
      <c r="DP12" s="265"/>
      <c r="DQ12" s="266"/>
      <c r="DR12" s="266"/>
      <c r="DS12" s="267"/>
      <c r="DT12" s="268"/>
      <c r="DU12" s="269" t="s">
        <v>41</v>
      </c>
      <c r="DV12" s="7"/>
      <c r="DW12" s="7"/>
      <c r="DY12" s="67"/>
      <c r="DZ12" s="10"/>
      <c r="EA12" s="7"/>
      <c r="EB12" s="7"/>
      <c r="EC12" s="7"/>
      <c r="ED12" s="57"/>
      <c r="EE12" s="10"/>
      <c r="EF12" s="7"/>
      <c r="EG12" s="7"/>
      <c r="EH12" s="263" t="s">
        <v>56</v>
      </c>
      <c r="EI12" s="57"/>
      <c r="EJ12" s="10"/>
      <c r="EK12" s="7"/>
      <c r="EL12" s="7"/>
      <c r="EM12" s="7"/>
      <c r="EO12" s="271"/>
      <c r="EP12" s="271"/>
      <c r="EQ12" s="271"/>
      <c r="ES12" s="57"/>
      <c r="ET12" s="272"/>
      <c r="EV12" s="253"/>
      <c r="EX12" s="273"/>
      <c r="EY12" s="274"/>
      <c r="EZ12" s="275"/>
      <c r="FA12" s="275"/>
      <c r="FB12" s="275"/>
      <c r="FC12" s="95"/>
      <c r="FD12" s="393" t="s">
        <v>41</v>
      </c>
      <c r="FE12" s="482" t="s">
        <v>52</v>
      </c>
      <c r="FF12" s="253"/>
      <c r="FG12" s="253"/>
      <c r="FH12" s="254"/>
      <c r="FI12" s="251"/>
      <c r="FJ12" s="253"/>
      <c r="FK12" s="253"/>
      <c r="FL12" s="288"/>
      <c r="FM12" s="254"/>
      <c r="FN12" s="251"/>
      <c r="FO12" s="253"/>
      <c r="FP12" s="253"/>
      <c r="FQ12" s="539"/>
      <c r="FR12" s="254"/>
      <c r="FS12" s="277"/>
      <c r="FT12" s="277"/>
      <c r="FU12" s="277"/>
      <c r="FV12" s="277"/>
      <c r="FW12" s="277"/>
      <c r="FX12" s="277"/>
      <c r="FY12" s="277"/>
      <c r="FZ12" s="277"/>
      <c r="GA12" s="277"/>
      <c r="GB12" s="277"/>
      <c r="GD12" s="277"/>
      <c r="GE12" s="263" t="s">
        <v>100</v>
      </c>
      <c r="GG12" s="277"/>
      <c r="GH12" s="499">
        <v>9</v>
      </c>
      <c r="GI12" s="500">
        <v>204</v>
      </c>
      <c r="GJ12" s="501">
        <f>GH12/GI12*100</f>
        <v>4.4117647058823533</v>
      </c>
    </row>
    <row r="13" spans="1:192" s="12" customFormat="1" thickBot="1" x14ac:dyDescent="0.3">
      <c r="A13" s="618"/>
      <c r="B13" s="346" t="s">
        <v>31</v>
      </c>
      <c r="C13" s="150"/>
      <c r="D13" s="147"/>
      <c r="E13" s="147"/>
      <c r="F13" s="147"/>
      <c r="G13" s="147"/>
      <c r="H13" s="147"/>
      <c r="I13" s="147"/>
      <c r="J13" s="147"/>
      <c r="K13" s="147"/>
      <c r="L13" s="534"/>
      <c r="M13" s="147"/>
      <c r="N13" s="150"/>
      <c r="O13" s="148"/>
      <c r="P13" s="152"/>
      <c r="Q13" s="154"/>
      <c r="R13" s="154"/>
      <c r="S13" s="154"/>
      <c r="T13" s="155"/>
      <c r="U13" s="154"/>
      <c r="V13" s="154"/>
      <c r="W13" s="147"/>
      <c r="X13" s="150"/>
      <c r="Y13" s="150"/>
      <c r="Z13" s="147"/>
      <c r="AA13" s="147"/>
      <c r="AB13" s="147"/>
      <c r="AC13" s="147"/>
      <c r="AD13" s="89"/>
      <c r="AE13" s="90"/>
      <c r="AF13" s="90"/>
      <c r="AG13" s="90"/>
      <c r="AH13" s="91"/>
      <c r="AI13" s="64" t="s">
        <v>41</v>
      </c>
      <c r="AJ13" s="32"/>
      <c r="AK13" s="32"/>
      <c r="AL13" s="32"/>
      <c r="AM13" s="62"/>
      <c r="AN13" s="49"/>
      <c r="AO13" s="32"/>
      <c r="AP13" s="32"/>
      <c r="AQ13" s="32"/>
      <c r="AR13" s="62"/>
      <c r="AS13" s="49"/>
      <c r="AT13" s="32"/>
      <c r="AU13" s="32"/>
      <c r="AV13" s="32"/>
      <c r="AW13" s="33"/>
      <c r="AX13" s="49"/>
      <c r="AY13" s="32"/>
      <c r="AZ13" s="32"/>
      <c r="BA13" s="32"/>
      <c r="BB13" s="33"/>
      <c r="BC13" s="27"/>
      <c r="BD13" s="30"/>
      <c r="BE13" s="32"/>
      <c r="BF13" s="32"/>
      <c r="BG13" s="33"/>
      <c r="BH13" s="89"/>
      <c r="BI13" s="90"/>
      <c r="BJ13" s="90"/>
      <c r="BK13" s="90"/>
      <c r="BL13" s="91"/>
      <c r="BM13" s="75" t="s">
        <v>41</v>
      </c>
      <c r="BN13" s="32"/>
      <c r="BO13" s="32"/>
      <c r="BP13" s="32"/>
      <c r="BQ13" s="169" t="s">
        <v>104</v>
      </c>
      <c r="BR13" s="49"/>
      <c r="BS13" s="32"/>
      <c r="BT13" s="32"/>
      <c r="BU13" s="32"/>
      <c r="BV13" s="33"/>
      <c r="BW13" s="31"/>
      <c r="BX13" s="32"/>
      <c r="BY13" s="32"/>
      <c r="BZ13" s="32"/>
      <c r="CA13" s="33"/>
      <c r="CB13" s="31"/>
      <c r="CC13" s="32"/>
      <c r="CD13" s="32"/>
      <c r="CE13" s="32"/>
      <c r="CF13" s="33"/>
      <c r="CG13" s="31"/>
      <c r="CH13" s="32"/>
      <c r="CI13" s="32"/>
      <c r="CJ13" s="32"/>
      <c r="CK13" s="33"/>
      <c r="CL13" s="75" t="s">
        <v>41</v>
      </c>
      <c r="CM13" s="75" t="s">
        <v>41</v>
      </c>
      <c r="CN13" s="75" t="s">
        <v>41</v>
      </c>
      <c r="CO13" s="75" t="s">
        <v>41</v>
      </c>
      <c r="CP13" s="285"/>
      <c r="CQ13" s="282"/>
      <c r="CR13" s="284"/>
      <c r="CS13" s="284"/>
      <c r="CT13" s="284"/>
      <c r="CU13" s="286"/>
      <c r="CV13" s="287"/>
      <c r="CW13" s="284"/>
      <c r="CX13" s="284"/>
      <c r="CY13" s="284"/>
      <c r="CZ13" s="285"/>
      <c r="DA13" s="287"/>
      <c r="DB13" s="284"/>
      <c r="DC13" s="284"/>
      <c r="DE13" s="288"/>
      <c r="DF13" s="287"/>
      <c r="DG13" s="284"/>
      <c r="DH13" s="284"/>
      <c r="DI13" s="171" t="s">
        <v>62</v>
      </c>
      <c r="DJ13" s="5"/>
      <c r="DK13" s="11"/>
      <c r="DL13" s="4"/>
      <c r="DM13" s="4"/>
      <c r="DN13" s="4"/>
      <c r="DO13" s="5"/>
      <c r="DP13" s="265"/>
      <c r="DQ13" s="289"/>
      <c r="DR13" s="289"/>
      <c r="DS13" s="289"/>
      <c r="DT13" s="290"/>
      <c r="DU13" s="269" t="s">
        <v>41</v>
      </c>
      <c r="DV13" s="4"/>
      <c r="DW13" s="4"/>
      <c r="DX13" s="4"/>
      <c r="DY13" s="60"/>
      <c r="DZ13" s="11"/>
      <c r="EA13" s="4"/>
      <c r="EB13" s="4"/>
      <c r="EC13" s="4"/>
      <c r="ED13" s="5"/>
      <c r="EE13" s="11"/>
      <c r="EF13" s="4"/>
      <c r="EG13" s="284"/>
      <c r="EH13" s="284"/>
      <c r="EI13" s="285"/>
      <c r="EJ13" s="287"/>
      <c r="EK13" s="284"/>
      <c r="EL13" s="284"/>
      <c r="EM13" s="4"/>
      <c r="EN13" s="5"/>
      <c r="EO13" s="271"/>
      <c r="EP13" s="271"/>
      <c r="EQ13" s="271"/>
      <c r="ER13" s="271"/>
      <c r="ES13" s="8"/>
      <c r="ET13" s="272"/>
      <c r="EU13" s="4"/>
      <c r="EV13" s="284"/>
      <c r="EW13" s="284"/>
      <c r="EX13" s="285"/>
      <c r="EY13" s="86"/>
      <c r="EZ13" s="87"/>
      <c r="FA13" s="87"/>
      <c r="FB13" s="87"/>
      <c r="FC13" s="88"/>
      <c r="FD13" s="393" t="s">
        <v>41</v>
      </c>
      <c r="FE13" s="284"/>
      <c r="FF13" s="284"/>
      <c r="FG13" s="284"/>
      <c r="FH13" s="285"/>
      <c r="FI13" s="282"/>
      <c r="FJ13" s="284"/>
      <c r="FK13" s="482" t="s">
        <v>52</v>
      </c>
      <c r="FL13" s="293"/>
      <c r="FM13" s="285"/>
      <c r="FN13" s="282"/>
      <c r="FO13" s="284"/>
      <c r="FP13" s="284"/>
      <c r="FQ13" s="284"/>
      <c r="FR13" s="285"/>
      <c r="FS13" s="288"/>
      <c r="FT13" s="288"/>
      <c r="FU13" s="288"/>
      <c r="FV13" s="288"/>
      <c r="FW13" s="288"/>
      <c r="FX13" s="288"/>
      <c r="FY13" s="288"/>
      <c r="FZ13" s="288"/>
      <c r="GA13" s="288"/>
      <c r="GB13" s="288"/>
      <c r="GD13" s="288"/>
      <c r="GF13" s="294" t="s">
        <v>99</v>
      </c>
      <c r="GG13" s="288"/>
      <c r="GH13" s="499">
        <v>4</v>
      </c>
      <c r="GI13" s="494">
        <v>102</v>
      </c>
      <c r="GJ13" s="501">
        <f t="shared" ref="GJ13:GJ24" si="0">GH13/GI13*100</f>
        <v>3.9215686274509802</v>
      </c>
    </row>
    <row r="14" spans="1:192" s="12" customFormat="1" thickBot="1" x14ac:dyDescent="0.3">
      <c r="A14" s="618"/>
      <c r="B14" s="346"/>
      <c r="C14" s="150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50"/>
      <c r="O14" s="148"/>
      <c r="P14" s="152"/>
      <c r="Q14" s="154"/>
      <c r="R14" s="154"/>
      <c r="S14" s="154"/>
      <c r="T14" s="155"/>
      <c r="U14" s="154"/>
      <c r="V14" s="154"/>
      <c r="W14" s="147"/>
      <c r="X14" s="150"/>
      <c r="Y14" s="150"/>
      <c r="Z14" s="147"/>
      <c r="AA14" s="147"/>
      <c r="AB14" s="147"/>
      <c r="AC14" s="147"/>
      <c r="AD14" s="89"/>
      <c r="AE14" s="90"/>
      <c r="AF14" s="90"/>
      <c r="AG14" s="90"/>
      <c r="AH14" s="91"/>
      <c r="AI14" s="64" t="s">
        <v>41</v>
      </c>
      <c r="AJ14" s="32"/>
      <c r="AK14" s="32"/>
      <c r="AL14" s="32"/>
      <c r="AM14" s="62"/>
      <c r="AN14" s="49"/>
      <c r="AO14" s="32"/>
      <c r="AP14" s="32"/>
      <c r="AQ14" s="32"/>
      <c r="AR14" s="62"/>
      <c r="AS14" s="113"/>
      <c r="AT14" s="32"/>
      <c r="AU14" s="32"/>
      <c r="AV14" s="32"/>
      <c r="AW14" s="33"/>
      <c r="AX14" s="49"/>
      <c r="AY14" s="32"/>
      <c r="AZ14" s="32"/>
      <c r="BA14" s="32"/>
      <c r="BB14" s="33"/>
      <c r="BC14" s="27"/>
      <c r="BD14" s="30"/>
      <c r="BE14" s="32"/>
      <c r="BF14" s="32"/>
      <c r="BG14" s="33"/>
      <c r="BH14" s="89"/>
      <c r="BI14" s="90"/>
      <c r="BJ14" s="90"/>
      <c r="BK14" s="90"/>
      <c r="BL14" s="91"/>
      <c r="BM14" s="75" t="s">
        <v>41</v>
      </c>
      <c r="BN14" s="32"/>
      <c r="BO14" s="32"/>
      <c r="BP14" s="32"/>
      <c r="BQ14" s="28"/>
      <c r="BR14" s="49"/>
      <c r="BS14" s="32"/>
      <c r="BT14" s="32"/>
      <c r="BU14" s="32"/>
      <c r="BV14" s="33"/>
      <c r="BW14" s="31"/>
      <c r="BX14" s="32"/>
      <c r="BY14" s="32"/>
      <c r="BZ14" s="32"/>
      <c r="CA14" s="33"/>
      <c r="CB14" s="31"/>
      <c r="CC14" s="32"/>
      <c r="CD14" s="32"/>
      <c r="CE14" s="32"/>
      <c r="CF14" s="33"/>
      <c r="CG14" s="31"/>
      <c r="CH14" s="32"/>
      <c r="CI14" s="32"/>
      <c r="CJ14" s="32"/>
      <c r="CK14" s="33"/>
      <c r="CL14" s="75" t="s">
        <v>41</v>
      </c>
      <c r="CM14" s="75" t="s">
        <v>41</v>
      </c>
      <c r="CN14" s="75" t="s">
        <v>41</v>
      </c>
      <c r="CO14" s="75" t="s">
        <v>41</v>
      </c>
      <c r="CP14" s="285"/>
      <c r="CQ14" s="282"/>
      <c r="CR14" s="284"/>
      <c r="CS14" s="284"/>
      <c r="CT14" s="284"/>
      <c r="CU14" s="286"/>
      <c r="CV14" s="287"/>
      <c r="CW14" s="284"/>
      <c r="CX14" s="284"/>
      <c r="CY14" s="284"/>
      <c r="CZ14" s="285"/>
      <c r="DA14" s="120"/>
      <c r="DB14" s="284"/>
      <c r="DC14" s="284"/>
      <c r="DD14" s="284"/>
      <c r="DE14" s="288"/>
      <c r="DF14" s="287"/>
      <c r="DG14" s="284"/>
      <c r="DH14" s="284"/>
      <c r="DI14" s="284"/>
      <c r="DJ14" s="5"/>
      <c r="DK14" s="11"/>
      <c r="DL14" s="4"/>
      <c r="DM14" s="4"/>
      <c r="DN14" s="4"/>
      <c r="DO14" s="5"/>
      <c r="DP14" s="265"/>
      <c r="DQ14" s="289"/>
      <c r="DR14" s="289"/>
      <c r="DS14" s="289"/>
      <c r="DT14" s="290"/>
      <c r="DU14" s="269" t="s">
        <v>41</v>
      </c>
      <c r="DV14" s="4"/>
      <c r="DW14" s="4"/>
      <c r="DX14" s="4"/>
      <c r="DY14" s="60"/>
      <c r="DZ14" s="11"/>
      <c r="EA14" s="4"/>
      <c r="EB14" s="4"/>
      <c r="EC14" s="4"/>
      <c r="ED14" s="5"/>
      <c r="EE14" s="11"/>
      <c r="EF14" s="4"/>
      <c r="EG14" s="284"/>
      <c r="EH14" s="284"/>
      <c r="EI14" s="285"/>
      <c r="EJ14" s="287"/>
      <c r="EK14" s="284"/>
      <c r="EL14" s="284"/>
      <c r="EM14" s="4"/>
      <c r="EN14" s="5"/>
      <c r="EO14" s="120"/>
      <c r="EP14" s="271"/>
      <c r="EQ14" s="271"/>
      <c r="ER14" s="271"/>
      <c r="ES14" s="8"/>
      <c r="ET14" s="272"/>
      <c r="EU14" s="4"/>
      <c r="EV14" s="284"/>
      <c r="EW14" s="284"/>
      <c r="EX14" s="285"/>
      <c r="EY14" s="86"/>
      <c r="EZ14" s="87"/>
      <c r="FA14" s="87"/>
      <c r="FB14" s="87"/>
      <c r="FC14" s="88"/>
      <c r="FD14" s="393" t="s">
        <v>41</v>
      </c>
      <c r="FE14" s="284"/>
      <c r="FF14" s="284"/>
      <c r="FG14" s="284"/>
      <c r="FH14" s="285"/>
      <c r="FI14" s="282"/>
      <c r="FJ14" s="284"/>
      <c r="FK14" s="284"/>
      <c r="FL14" s="293"/>
      <c r="FM14" s="285"/>
      <c r="FN14" s="282"/>
      <c r="FO14" s="284"/>
      <c r="FP14" s="284"/>
      <c r="FQ14" s="284"/>
      <c r="FR14" s="285"/>
      <c r="FS14" s="288"/>
      <c r="FT14" s="288"/>
      <c r="FU14" s="288"/>
      <c r="FV14" s="288"/>
      <c r="FW14" s="288"/>
      <c r="FX14" s="120"/>
      <c r="FY14" s="288"/>
      <c r="FZ14" s="288"/>
      <c r="GA14" s="288"/>
      <c r="GB14" s="288"/>
      <c r="GC14" s="288"/>
      <c r="GD14" s="288"/>
      <c r="GE14" s="288"/>
      <c r="GF14" s="542"/>
      <c r="GG14" s="288"/>
      <c r="GH14" s="499"/>
      <c r="GI14" s="494"/>
      <c r="GJ14" s="501"/>
    </row>
    <row r="15" spans="1:192" s="12" customFormat="1" ht="28.2" customHeight="1" thickBot="1" x14ac:dyDescent="0.3">
      <c r="A15" s="618"/>
      <c r="B15" s="346" t="s">
        <v>17</v>
      </c>
      <c r="C15" s="150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50"/>
      <c r="O15" s="148"/>
      <c r="P15" s="152"/>
      <c r="Q15" s="154"/>
      <c r="T15" s="161" t="s">
        <v>57</v>
      </c>
      <c r="U15" s="154"/>
      <c r="V15" s="154"/>
      <c r="W15" s="147"/>
      <c r="X15" s="150"/>
      <c r="Y15" s="150"/>
      <c r="Z15" s="147"/>
      <c r="AA15" s="147"/>
      <c r="AB15" s="147"/>
      <c r="AC15" s="147"/>
      <c r="AD15" s="89"/>
      <c r="AE15" s="90"/>
      <c r="AF15" s="90"/>
      <c r="AG15" s="90"/>
      <c r="AH15" s="91"/>
      <c r="AI15" s="64" t="s">
        <v>41</v>
      </c>
      <c r="AJ15" s="32"/>
      <c r="AK15" s="32"/>
      <c r="AL15" s="32"/>
      <c r="AM15" s="62"/>
      <c r="AP15" s="171" t="s">
        <v>57</v>
      </c>
      <c r="AQ15" s="32"/>
      <c r="AR15" s="62"/>
      <c r="AS15" s="49"/>
      <c r="AT15" s="32"/>
      <c r="AU15" s="32"/>
      <c r="AV15" s="32"/>
      <c r="AW15" s="33"/>
      <c r="AX15" s="49"/>
      <c r="AY15" s="32"/>
      <c r="AZ15" s="32"/>
      <c r="BA15" s="32"/>
      <c r="BB15" s="33"/>
      <c r="BD15" s="30"/>
      <c r="BE15" s="32"/>
      <c r="BF15" s="32"/>
      <c r="BG15" s="33"/>
      <c r="BH15" s="89"/>
      <c r="BI15" s="90"/>
      <c r="BJ15" s="90"/>
      <c r="BK15" s="90"/>
      <c r="BL15" s="91"/>
      <c r="BM15" s="75" t="s">
        <v>41</v>
      </c>
      <c r="BN15" s="32"/>
      <c r="BO15" s="171" t="s">
        <v>57</v>
      </c>
      <c r="BQ15" s="28"/>
      <c r="BR15" s="49"/>
      <c r="BT15" s="32"/>
      <c r="BU15" s="32"/>
      <c r="BV15" s="33"/>
      <c r="BX15" s="32"/>
      <c r="BY15" s="32"/>
      <c r="BZ15" s="32"/>
      <c r="CA15" s="33"/>
      <c r="CB15" s="180" t="s">
        <v>62</v>
      </c>
      <c r="CC15" s="32"/>
      <c r="CD15" s="32"/>
      <c r="CE15" s="32"/>
      <c r="CF15" s="33"/>
      <c r="CG15" s="31"/>
      <c r="CH15" s="32"/>
      <c r="CI15" s="32"/>
      <c r="CJ15" s="32"/>
      <c r="CK15" s="33"/>
      <c r="CL15" s="75" t="s">
        <v>41</v>
      </c>
      <c r="CM15" s="75" t="s">
        <v>41</v>
      </c>
      <c r="CN15" s="75" t="s">
        <v>41</v>
      </c>
      <c r="CO15" s="75" t="s">
        <v>41</v>
      </c>
      <c r="CQ15" s="282"/>
      <c r="CR15" s="394"/>
      <c r="CS15" s="284"/>
      <c r="CT15" s="112"/>
      <c r="CU15" s="286"/>
      <c r="CV15" s="287"/>
      <c r="CW15" s="284"/>
      <c r="CX15" s="284"/>
      <c r="CY15" s="284"/>
      <c r="CZ15" s="285"/>
      <c r="DA15" s="287"/>
      <c r="DB15" s="118"/>
      <c r="DC15" s="284"/>
      <c r="DD15" s="284"/>
      <c r="DE15" s="288"/>
      <c r="DF15" s="287"/>
      <c r="DG15" s="284"/>
      <c r="DI15" s="284"/>
      <c r="DJ15" s="5"/>
      <c r="DK15" s="11"/>
      <c r="DL15" s="4"/>
      <c r="DM15" s="298" t="s">
        <v>57</v>
      </c>
      <c r="DN15" s="4"/>
      <c r="DO15" s="5"/>
      <c r="DP15" s="265"/>
      <c r="DQ15" s="289"/>
      <c r="DR15" s="289"/>
      <c r="DS15" s="289"/>
      <c r="DT15" s="290"/>
      <c r="DU15" s="269" t="s">
        <v>41</v>
      </c>
      <c r="DV15" s="4"/>
      <c r="DW15" s="4"/>
      <c r="DX15" s="4"/>
      <c r="DZ15" s="11"/>
      <c r="EA15" s="4"/>
      <c r="EB15" s="4"/>
      <c r="EC15" s="4"/>
      <c r="ED15" s="5"/>
      <c r="EE15" s="11"/>
      <c r="EF15" s="4"/>
      <c r="EH15" s="284"/>
      <c r="EJ15" s="171" t="s">
        <v>62</v>
      </c>
      <c r="EK15" s="284"/>
      <c r="EL15" s="284"/>
      <c r="EM15" s="394"/>
      <c r="EN15" s="5"/>
      <c r="EO15" s="271"/>
      <c r="EP15" s="271"/>
      <c r="EQ15" s="271"/>
      <c r="ER15" s="271"/>
      <c r="ES15" s="8"/>
      <c r="ET15" s="272"/>
      <c r="EU15" s="4"/>
      <c r="EV15" s="284"/>
      <c r="EW15" s="284"/>
      <c r="EX15" s="285"/>
      <c r="EY15" s="86"/>
      <c r="EZ15" s="87"/>
      <c r="FA15" s="87"/>
      <c r="FB15" s="87"/>
      <c r="FC15" s="88"/>
      <c r="FD15" s="393" t="s">
        <v>41</v>
      </c>
      <c r="FE15" s="284"/>
      <c r="FF15" s="284"/>
      <c r="FG15" s="284"/>
      <c r="FI15" s="282"/>
      <c r="FJ15" s="284"/>
      <c r="FK15" s="482" t="s">
        <v>52</v>
      </c>
      <c r="FL15" s="284"/>
      <c r="FN15" s="282"/>
      <c r="FO15" s="284"/>
      <c r="FP15" s="288"/>
      <c r="FQ15" s="284"/>
      <c r="FR15" s="285"/>
      <c r="FT15" s="288"/>
      <c r="FU15" s="288"/>
      <c r="FV15" s="288"/>
      <c r="FW15" s="288"/>
      <c r="FX15" s="288"/>
      <c r="FY15" s="288"/>
      <c r="GA15" s="288"/>
      <c r="GC15" s="294" t="s">
        <v>96</v>
      </c>
      <c r="GE15" s="288"/>
      <c r="GH15" s="499">
        <v>8</v>
      </c>
      <c r="GI15" s="495">
        <v>102</v>
      </c>
      <c r="GJ15" s="501">
        <f t="shared" si="0"/>
        <v>7.8431372549019605</v>
      </c>
    </row>
    <row r="16" spans="1:192" s="12" customFormat="1" thickBot="1" x14ac:dyDescent="0.3">
      <c r="A16" s="618"/>
      <c r="B16" s="346" t="s">
        <v>13</v>
      </c>
      <c r="C16" s="150"/>
      <c r="D16" s="147"/>
      <c r="E16" s="147"/>
      <c r="G16" s="147"/>
      <c r="H16" s="147"/>
      <c r="I16" s="147"/>
      <c r="J16" s="147"/>
      <c r="K16" s="525"/>
      <c r="L16" s="147"/>
      <c r="M16" s="147"/>
      <c r="N16" s="150"/>
      <c r="O16" s="148"/>
      <c r="P16" s="524"/>
      <c r="Q16" s="525"/>
      <c r="R16" s="525"/>
      <c r="S16" s="525"/>
      <c r="T16" s="526"/>
      <c r="U16" s="154"/>
      <c r="W16" s="147"/>
      <c r="X16" s="150"/>
      <c r="Y16" s="150"/>
      <c r="Z16" s="147"/>
      <c r="AA16" s="147"/>
      <c r="AC16" s="147"/>
      <c r="AD16" s="89"/>
      <c r="AE16" s="90"/>
      <c r="AF16" s="90"/>
      <c r="AG16" s="90"/>
      <c r="AH16" s="91"/>
      <c r="AI16" s="64" t="s">
        <v>41</v>
      </c>
      <c r="AJ16" s="32"/>
      <c r="AK16" s="32"/>
      <c r="AL16" s="32"/>
      <c r="AN16" s="161" t="s">
        <v>53</v>
      </c>
      <c r="AO16" s="32"/>
      <c r="AP16" s="32"/>
      <c r="AQ16" s="32"/>
      <c r="AR16" s="62"/>
      <c r="AS16" s="49"/>
      <c r="AT16" s="32"/>
      <c r="AU16" s="32"/>
      <c r="AV16" s="32"/>
      <c r="AW16" s="33"/>
      <c r="AX16" s="49"/>
      <c r="AY16" s="32"/>
      <c r="AZ16" s="32"/>
      <c r="BA16" s="32"/>
      <c r="BB16" s="33"/>
      <c r="BC16" s="27"/>
      <c r="BE16" s="32"/>
      <c r="BF16" s="32"/>
      <c r="BG16" s="33"/>
      <c r="BH16" s="89"/>
      <c r="BI16" s="90"/>
      <c r="BJ16" s="90"/>
      <c r="BK16" s="90"/>
      <c r="BL16" s="91"/>
      <c r="BM16" s="75" t="s">
        <v>41</v>
      </c>
      <c r="BN16" s="32"/>
      <c r="BO16" s="32"/>
      <c r="BP16" s="32"/>
      <c r="BR16" s="49"/>
      <c r="BS16" s="32"/>
      <c r="BT16" s="32"/>
      <c r="BU16" s="32"/>
      <c r="BV16" s="33"/>
      <c r="BW16" s="31"/>
      <c r="BX16" s="32"/>
      <c r="BY16" s="104"/>
      <c r="BZ16" s="32"/>
      <c r="CA16" s="33"/>
      <c r="CB16" s="31"/>
      <c r="CD16" s="32"/>
      <c r="CE16" s="181" t="s">
        <v>53</v>
      </c>
      <c r="CF16" s="33"/>
      <c r="CG16" s="31"/>
      <c r="CH16" s="32"/>
      <c r="CI16" s="32"/>
      <c r="CJ16" s="32"/>
      <c r="CK16" s="33"/>
      <c r="CL16" s="75" t="s">
        <v>41</v>
      </c>
      <c r="CM16" s="75" t="s">
        <v>41</v>
      </c>
      <c r="CN16" s="75" t="s">
        <v>41</v>
      </c>
      <c r="CO16" s="75" t="s">
        <v>41</v>
      </c>
      <c r="CP16" s="285"/>
      <c r="CS16" s="284"/>
      <c r="CT16" s="284"/>
      <c r="CU16" s="286"/>
      <c r="CV16" s="287"/>
      <c r="CW16" s="284"/>
      <c r="CX16" s="284"/>
      <c r="CY16" s="284"/>
      <c r="CZ16" s="285"/>
      <c r="DA16" s="287"/>
      <c r="DB16" s="112"/>
      <c r="DC16" s="284"/>
      <c r="DD16" s="284"/>
      <c r="DE16" s="288"/>
      <c r="DF16" s="287"/>
      <c r="DG16" s="394"/>
      <c r="DH16" s="171" t="s">
        <v>53</v>
      </c>
      <c r="DI16" s="284"/>
      <c r="DJ16" s="5"/>
      <c r="DK16" s="11"/>
      <c r="DL16" s="4"/>
      <c r="DM16" s="4"/>
      <c r="DN16" s="394"/>
      <c r="DO16" s="5"/>
      <c r="DP16" s="265"/>
      <c r="DQ16" s="289"/>
      <c r="DR16" s="289"/>
      <c r="DS16" s="289"/>
      <c r="DT16" s="290"/>
      <c r="DU16" s="269" t="s">
        <v>41</v>
      </c>
      <c r="DV16" s="4"/>
      <c r="DX16" s="4"/>
      <c r="DY16" s="60"/>
      <c r="DZ16" s="11"/>
      <c r="EA16" s="4"/>
      <c r="EB16" s="4"/>
      <c r="EC16" s="4"/>
      <c r="ED16" s="5"/>
      <c r="EE16" s="11"/>
      <c r="EF16" s="4"/>
      <c r="EG16" s="284"/>
      <c r="EH16" s="284"/>
      <c r="EI16" s="285"/>
      <c r="EJ16" s="287"/>
      <c r="EK16" s="284"/>
      <c r="EL16" s="284"/>
      <c r="EM16" s="4"/>
      <c r="EN16" s="5"/>
      <c r="EO16" s="271"/>
      <c r="EP16" s="118"/>
      <c r="ER16" s="271"/>
      <c r="ES16" s="8"/>
      <c r="ET16" s="272"/>
      <c r="EU16" s="4"/>
      <c r="EW16" s="284"/>
      <c r="EX16" s="285"/>
      <c r="EY16" s="86"/>
      <c r="EZ16" s="87"/>
      <c r="FA16" s="87"/>
      <c r="FB16" s="87"/>
      <c r="FC16" s="88"/>
      <c r="FD16" s="393" t="s">
        <v>41</v>
      </c>
      <c r="FF16" s="284"/>
      <c r="FG16" s="482" t="s">
        <v>52</v>
      </c>
      <c r="FH16" s="285"/>
      <c r="FI16" s="282"/>
      <c r="FJ16" s="284"/>
      <c r="FK16" s="284"/>
      <c r="FL16" s="284"/>
      <c r="FM16" s="285"/>
      <c r="FN16" s="282"/>
      <c r="FO16" s="284"/>
      <c r="FP16" s="284"/>
      <c r="FQ16" s="284"/>
      <c r="FR16" s="285"/>
      <c r="FS16" s="288"/>
      <c r="FT16" s="288"/>
      <c r="FU16" s="288"/>
      <c r="FV16" s="288"/>
      <c r="FW16" s="288"/>
      <c r="FX16" s="288"/>
      <c r="FY16" s="288"/>
      <c r="FZ16" s="288"/>
      <c r="GA16" s="288"/>
      <c r="GB16" s="288"/>
      <c r="GC16" s="288"/>
      <c r="GD16" s="294" t="s">
        <v>35</v>
      </c>
      <c r="GF16" s="288"/>
      <c r="GG16" s="288"/>
      <c r="GH16" s="499">
        <v>5</v>
      </c>
      <c r="GI16" s="494">
        <v>170</v>
      </c>
      <c r="GJ16" s="501">
        <f t="shared" si="0"/>
        <v>2.9411764705882351</v>
      </c>
    </row>
    <row r="17" spans="1:192" s="12" customFormat="1" thickBot="1" x14ac:dyDescent="0.3">
      <c r="A17" s="618"/>
      <c r="B17" s="346" t="s">
        <v>38</v>
      </c>
      <c r="C17" s="150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50"/>
      <c r="O17" s="148"/>
      <c r="P17" s="524"/>
      <c r="Q17" s="525"/>
      <c r="R17" s="525"/>
      <c r="S17" s="525"/>
      <c r="T17" s="526"/>
      <c r="U17" s="154"/>
      <c r="V17" s="154"/>
      <c r="W17" s="147"/>
      <c r="X17" s="150"/>
      <c r="Y17" s="150"/>
      <c r="Z17" s="147"/>
      <c r="AA17" s="147"/>
      <c r="AB17" s="147"/>
      <c r="AC17" s="147"/>
      <c r="AD17" s="89"/>
      <c r="AE17" s="90"/>
      <c r="AF17" s="90"/>
      <c r="AG17" s="90"/>
      <c r="AH17" s="91"/>
      <c r="AI17" s="64" t="s">
        <v>41</v>
      </c>
      <c r="AJ17" s="32"/>
      <c r="AK17" s="32"/>
      <c r="AL17" s="32"/>
      <c r="AM17" s="62"/>
      <c r="AN17" s="49"/>
      <c r="AO17" s="32"/>
      <c r="AP17" s="32"/>
      <c r="AQ17" s="32"/>
      <c r="AR17" s="62"/>
      <c r="AS17" s="49"/>
      <c r="AT17" s="32"/>
      <c r="AU17" s="32"/>
      <c r="AV17" s="32"/>
      <c r="AW17" s="33"/>
      <c r="AX17" s="49"/>
      <c r="AY17" s="32"/>
      <c r="AZ17" s="32"/>
      <c r="BA17" s="32"/>
      <c r="BB17" s="33"/>
      <c r="BC17" s="27"/>
      <c r="BD17" s="30"/>
      <c r="BE17" s="116"/>
      <c r="BF17" s="32"/>
      <c r="BG17" s="33"/>
      <c r="BH17" s="89"/>
      <c r="BI17" s="90"/>
      <c r="BJ17" s="90"/>
      <c r="BK17" s="90"/>
      <c r="BL17" s="91"/>
      <c r="BM17" s="75" t="s">
        <v>41</v>
      </c>
      <c r="BN17" s="32"/>
      <c r="BO17" s="32"/>
      <c r="BP17" s="32"/>
      <c r="BQ17" s="28"/>
      <c r="BR17" s="49"/>
      <c r="BS17" s="32"/>
      <c r="BT17" s="32"/>
      <c r="BU17" s="32"/>
      <c r="BV17" s="33"/>
      <c r="BW17" s="31"/>
      <c r="BX17" s="32"/>
      <c r="BY17" s="32"/>
      <c r="BZ17" s="32"/>
      <c r="CA17" s="33"/>
      <c r="CB17" s="31"/>
      <c r="CC17" s="32"/>
      <c r="CD17" s="32"/>
      <c r="CE17" s="32"/>
      <c r="CF17" s="33"/>
      <c r="CH17" s="32"/>
      <c r="CI17" s="32"/>
      <c r="CJ17" s="32"/>
      <c r="CK17" s="33"/>
      <c r="CL17" s="75" t="s">
        <v>41</v>
      </c>
      <c r="CM17" s="75" t="s">
        <v>41</v>
      </c>
      <c r="CN17" s="75" t="s">
        <v>41</v>
      </c>
      <c r="CO17" s="75" t="s">
        <v>41</v>
      </c>
      <c r="CP17" s="285"/>
      <c r="CQ17" s="282"/>
      <c r="CR17" s="284"/>
      <c r="CS17" s="284"/>
      <c r="CT17" s="284"/>
      <c r="CU17" s="286"/>
      <c r="CV17" s="287"/>
      <c r="CW17" s="284"/>
      <c r="CX17" s="284"/>
      <c r="CY17" s="284"/>
      <c r="CZ17" s="285"/>
      <c r="DA17" s="287"/>
      <c r="DB17" s="284"/>
      <c r="DC17" s="284"/>
      <c r="DD17" s="284"/>
      <c r="DE17" s="288"/>
      <c r="DF17" s="287"/>
      <c r="DH17" s="284"/>
      <c r="DI17" s="284"/>
      <c r="DJ17" s="5"/>
      <c r="DK17" s="11"/>
      <c r="DL17" s="4"/>
      <c r="DM17" s="4"/>
      <c r="DN17" s="4"/>
      <c r="DO17" s="5"/>
      <c r="DP17" s="265"/>
      <c r="DQ17" s="289"/>
      <c r="DR17" s="289"/>
      <c r="DS17" s="289"/>
      <c r="DT17" s="290"/>
      <c r="DU17" s="269" t="s">
        <v>41</v>
      </c>
      <c r="DV17" s="4"/>
      <c r="DW17" s="4"/>
      <c r="DX17" s="4"/>
      <c r="DY17" s="60"/>
      <c r="DZ17" s="11"/>
      <c r="EA17" s="4"/>
      <c r="EB17" s="4"/>
      <c r="EC17" s="4"/>
      <c r="ED17" s="5"/>
      <c r="EE17" s="11"/>
      <c r="EF17" s="4"/>
      <c r="EG17" s="284"/>
      <c r="EH17" s="284"/>
      <c r="EI17" s="285"/>
      <c r="EK17" s="284"/>
      <c r="EL17" s="284"/>
      <c r="EM17" s="4"/>
      <c r="EN17" s="5"/>
      <c r="EO17" s="271"/>
      <c r="EP17" s="271"/>
      <c r="EQ17" s="271"/>
      <c r="ER17" s="271"/>
      <c r="ES17" s="8"/>
      <c r="ET17" s="272"/>
      <c r="EU17" s="4"/>
      <c r="EV17" s="284"/>
      <c r="EX17" s="285"/>
      <c r="EY17" s="86"/>
      <c r="EZ17" s="87"/>
      <c r="FA17" s="87"/>
      <c r="FB17" s="87"/>
      <c r="FC17" s="88"/>
      <c r="FD17" s="393" t="s">
        <v>41</v>
      </c>
      <c r="FE17" s="284"/>
      <c r="FF17" s="284"/>
      <c r="FH17" s="285"/>
      <c r="FK17" s="482" t="s">
        <v>52</v>
      </c>
      <c r="FL17" s="284"/>
      <c r="FM17" s="285"/>
      <c r="FN17" s="282"/>
      <c r="FO17" s="284"/>
      <c r="FP17" s="284"/>
      <c r="FQ17" s="284"/>
      <c r="FR17" s="285"/>
      <c r="FS17" s="288"/>
      <c r="FT17" s="288"/>
      <c r="FV17" s="288"/>
      <c r="FW17" s="288"/>
      <c r="FX17" s="288"/>
      <c r="FY17" s="288"/>
      <c r="GA17" s="394"/>
      <c r="GB17" s="288"/>
      <c r="GC17" s="288"/>
      <c r="GD17" s="288"/>
      <c r="GF17" s="288"/>
      <c r="GG17" s="288"/>
      <c r="GH17" s="499">
        <v>1</v>
      </c>
      <c r="GI17" s="495">
        <v>68</v>
      </c>
      <c r="GJ17" s="501">
        <f t="shared" si="0"/>
        <v>1.4705882352941175</v>
      </c>
    </row>
    <row r="18" spans="1:192" s="12" customFormat="1" thickBot="1" x14ac:dyDescent="0.3">
      <c r="A18" s="618"/>
      <c r="B18" s="346" t="s">
        <v>19</v>
      </c>
      <c r="C18" s="150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50"/>
      <c r="O18" s="148"/>
      <c r="P18" s="524"/>
      <c r="Q18" s="525"/>
      <c r="R18" s="525"/>
      <c r="S18" s="525"/>
      <c r="T18" s="527"/>
      <c r="U18" s="154"/>
      <c r="V18" s="154"/>
      <c r="W18" s="147"/>
      <c r="X18" s="150"/>
      <c r="Y18" s="150"/>
      <c r="Z18" s="147"/>
      <c r="AA18" s="147"/>
      <c r="AB18" s="147"/>
      <c r="AC18" s="147"/>
      <c r="AD18" s="89"/>
      <c r="AE18" s="90"/>
      <c r="AF18" s="90"/>
      <c r="AG18" s="90"/>
      <c r="AH18" s="91"/>
      <c r="AI18" s="64" t="s">
        <v>41</v>
      </c>
      <c r="AJ18" s="32"/>
      <c r="AK18" s="32"/>
      <c r="AL18" s="32"/>
      <c r="AM18" s="62"/>
      <c r="AN18" s="49"/>
      <c r="AO18" s="32"/>
      <c r="AP18" s="32"/>
      <c r="AQ18" s="32"/>
      <c r="AR18" s="62"/>
      <c r="AS18" s="49"/>
      <c r="AT18" s="32"/>
      <c r="AU18" s="32"/>
      <c r="AV18" s="32"/>
      <c r="AW18" s="33"/>
      <c r="AX18" s="49"/>
      <c r="AY18" s="32"/>
      <c r="AZ18" s="32"/>
      <c r="BA18" s="32"/>
      <c r="BB18" s="33"/>
      <c r="BC18" s="27"/>
      <c r="BD18" s="30"/>
      <c r="BE18" s="32"/>
      <c r="BF18" s="32"/>
      <c r="BG18" s="33"/>
      <c r="BH18" s="89"/>
      <c r="BI18" s="90"/>
      <c r="BJ18" s="90"/>
      <c r="BK18" s="90"/>
      <c r="BL18" s="91"/>
      <c r="BM18" s="75" t="s">
        <v>41</v>
      </c>
      <c r="BN18" s="32"/>
      <c r="BO18" s="32"/>
      <c r="BP18" s="32"/>
      <c r="BQ18" s="28"/>
      <c r="BR18" s="49"/>
      <c r="BS18" s="32"/>
      <c r="BT18" s="32"/>
      <c r="BU18" s="32"/>
      <c r="BV18" s="33"/>
      <c r="BW18" s="31"/>
      <c r="BX18" s="32"/>
      <c r="BY18" s="32"/>
      <c r="BZ18" s="32"/>
      <c r="CA18" s="33"/>
      <c r="CB18" s="31"/>
      <c r="CC18" s="32"/>
      <c r="CD18" s="32"/>
      <c r="CE18" s="32"/>
      <c r="CF18" s="33"/>
      <c r="CG18" s="31"/>
      <c r="CH18" s="32"/>
      <c r="CI18" s="32"/>
      <c r="CJ18" s="32"/>
      <c r="CK18" s="33"/>
      <c r="CL18" s="75" t="s">
        <v>41</v>
      </c>
      <c r="CM18" s="75" t="s">
        <v>41</v>
      </c>
      <c r="CN18" s="75" t="s">
        <v>41</v>
      </c>
      <c r="CO18" s="75" t="s">
        <v>41</v>
      </c>
      <c r="CP18" s="303"/>
      <c r="CQ18" s="302"/>
      <c r="CR18" s="183"/>
      <c r="CS18" s="183"/>
      <c r="CT18" s="183"/>
      <c r="CU18" s="286"/>
      <c r="CV18" s="304"/>
      <c r="CW18" s="183"/>
      <c r="CX18" s="183"/>
      <c r="CY18" s="183"/>
      <c r="CZ18" s="303"/>
      <c r="DA18" s="304"/>
      <c r="DB18" s="183"/>
      <c r="DC18" s="183"/>
      <c r="DD18" s="183"/>
      <c r="DE18" s="286"/>
      <c r="DF18" s="304"/>
      <c r="DG18" s="171" t="s">
        <v>62</v>
      </c>
      <c r="DH18" s="183"/>
      <c r="DI18" s="183"/>
      <c r="DJ18" s="28"/>
      <c r="DK18" s="27"/>
      <c r="DL18" s="30"/>
      <c r="DM18" s="30"/>
      <c r="DN18" s="30"/>
      <c r="DO18" s="28"/>
      <c r="DP18" s="265"/>
      <c r="DQ18" s="305"/>
      <c r="DR18" s="305"/>
      <c r="DS18" s="305"/>
      <c r="DT18" s="306"/>
      <c r="DU18" s="269" t="s">
        <v>41</v>
      </c>
      <c r="DV18" s="30"/>
      <c r="DW18" s="30"/>
      <c r="DX18" s="30"/>
      <c r="DY18" s="61"/>
      <c r="DZ18" s="27"/>
      <c r="EA18" s="30"/>
      <c r="EB18" s="30"/>
      <c r="EC18" s="30"/>
      <c r="ED18" s="28"/>
      <c r="EE18" s="27"/>
      <c r="EF18" s="30"/>
      <c r="EG18" s="183"/>
      <c r="EH18" s="183"/>
      <c r="EI18" s="303"/>
      <c r="EK18" s="183"/>
      <c r="EL18" s="183"/>
      <c r="EM18" s="30"/>
      <c r="EN18" s="28"/>
      <c r="EO18" s="308"/>
      <c r="EP18" s="308"/>
      <c r="EQ18" s="308"/>
      <c r="ER18" s="308"/>
      <c r="ES18" s="309"/>
      <c r="ET18" s="272"/>
      <c r="EU18" s="30"/>
      <c r="EV18" s="183"/>
      <c r="EX18" s="303"/>
      <c r="EY18" s="89"/>
      <c r="EZ18" s="90"/>
      <c r="FA18" s="90"/>
      <c r="FB18" s="90"/>
      <c r="FC18" s="91"/>
      <c r="FD18" s="393" t="s">
        <v>41</v>
      </c>
      <c r="FE18" s="183"/>
      <c r="FF18" s="183"/>
      <c r="FH18" s="303"/>
      <c r="FK18" s="482" t="s">
        <v>52</v>
      </c>
      <c r="FL18" s="183"/>
      <c r="FM18" s="303"/>
      <c r="FN18" s="302"/>
      <c r="FO18" s="183"/>
      <c r="FP18" s="183"/>
      <c r="FQ18" s="183"/>
      <c r="FR18" s="303"/>
      <c r="FS18" s="286"/>
      <c r="FT18" s="193" t="s">
        <v>35</v>
      </c>
      <c r="FU18" s="286"/>
      <c r="FV18" s="286"/>
      <c r="FW18" s="286"/>
      <c r="FX18" s="286"/>
      <c r="FZ18" s="286"/>
      <c r="GA18" s="286"/>
      <c r="GB18" s="286"/>
      <c r="GC18" s="286"/>
      <c r="GD18" s="286"/>
      <c r="GE18" s="286"/>
      <c r="GF18" s="286"/>
      <c r="GG18" s="286"/>
      <c r="GH18" s="499">
        <v>2</v>
      </c>
      <c r="GI18" s="494">
        <v>34</v>
      </c>
      <c r="GJ18" s="501">
        <f t="shared" si="0"/>
        <v>5.8823529411764701</v>
      </c>
    </row>
    <row r="19" spans="1:192" s="12" customFormat="1" thickBot="1" x14ac:dyDescent="0.3">
      <c r="A19" s="618"/>
      <c r="B19" s="346" t="s">
        <v>20</v>
      </c>
      <c r="C19" s="150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50"/>
      <c r="O19" s="148"/>
      <c r="P19" s="524"/>
      <c r="Q19" s="525"/>
      <c r="R19" s="525"/>
      <c r="S19" s="525"/>
      <c r="T19" s="527"/>
      <c r="U19" s="154"/>
      <c r="V19" s="154"/>
      <c r="W19" s="147"/>
      <c r="X19" s="150"/>
      <c r="Y19" s="150"/>
      <c r="Z19" s="147"/>
      <c r="AA19" s="147"/>
      <c r="AB19" s="147"/>
      <c r="AC19" s="147"/>
      <c r="AD19" s="89"/>
      <c r="AE19" s="90"/>
      <c r="AF19" s="90"/>
      <c r="AG19" s="90"/>
      <c r="AH19" s="91"/>
      <c r="AI19" s="64" t="s">
        <v>41</v>
      </c>
      <c r="AJ19" s="32"/>
      <c r="AK19" s="32"/>
      <c r="AL19" s="32"/>
      <c r="AM19" s="62"/>
      <c r="AN19" s="49"/>
      <c r="AO19" s="32"/>
      <c r="AP19" s="32"/>
      <c r="AQ19" s="32"/>
      <c r="AR19" s="62"/>
      <c r="AS19" s="49"/>
      <c r="AT19" s="32"/>
      <c r="AU19" s="32"/>
      <c r="AV19" s="32"/>
      <c r="AW19" s="33"/>
      <c r="AX19" s="49"/>
      <c r="AY19" s="171" t="s">
        <v>62</v>
      </c>
      <c r="AZ19" s="32"/>
      <c r="BA19" s="32"/>
      <c r="BC19" s="27"/>
      <c r="BD19" s="30"/>
      <c r="BE19" s="32"/>
      <c r="BF19" s="32"/>
      <c r="BG19" s="33"/>
      <c r="BH19" s="89"/>
      <c r="BI19" s="90"/>
      <c r="BJ19" s="90"/>
      <c r="BK19" s="90"/>
      <c r="BL19" s="91"/>
      <c r="BM19" s="75" t="s">
        <v>41</v>
      </c>
      <c r="BN19" s="32"/>
      <c r="BO19" s="32"/>
      <c r="BP19" s="32"/>
      <c r="BQ19" s="28"/>
      <c r="BR19" s="49"/>
      <c r="BS19" s="32"/>
      <c r="BT19" s="32"/>
      <c r="BU19" s="32"/>
      <c r="BV19" s="33"/>
      <c r="BW19" s="31"/>
      <c r="BX19" s="32"/>
      <c r="BY19" s="32"/>
      <c r="BZ19" s="32"/>
      <c r="CA19" s="33"/>
      <c r="CB19" s="31"/>
      <c r="CC19" s="32"/>
      <c r="CD19" s="32"/>
      <c r="CE19" s="32"/>
      <c r="CF19" s="33"/>
      <c r="CG19" s="31"/>
      <c r="CH19" s="32"/>
      <c r="CI19" s="32"/>
      <c r="CJ19" s="32"/>
      <c r="CK19" s="33"/>
      <c r="CL19" s="75" t="s">
        <v>41</v>
      </c>
      <c r="CM19" s="75" t="s">
        <v>41</v>
      </c>
      <c r="CN19" s="75" t="s">
        <v>41</v>
      </c>
      <c r="CO19" s="75" t="s">
        <v>41</v>
      </c>
      <c r="CP19" s="303"/>
      <c r="CQ19" s="302"/>
      <c r="CR19" s="183"/>
      <c r="CS19" s="183"/>
      <c r="CT19" s="183"/>
      <c r="CU19" s="286"/>
      <c r="CV19" s="287"/>
      <c r="CW19" s="284"/>
      <c r="CX19" s="183"/>
      <c r="CY19" s="183"/>
      <c r="CZ19" s="303"/>
      <c r="DA19" s="304"/>
      <c r="DB19" s="183"/>
      <c r="DC19" s="183"/>
      <c r="DD19" s="183"/>
      <c r="DE19" s="286"/>
      <c r="DF19" s="304"/>
      <c r="DG19" s="183"/>
      <c r="DH19" s="183"/>
      <c r="DI19" s="183"/>
      <c r="DK19" s="27"/>
      <c r="DL19" s="30"/>
      <c r="DM19" s="30"/>
      <c r="DN19" s="30"/>
      <c r="DO19" s="28"/>
      <c r="DP19" s="265"/>
      <c r="DQ19" s="305"/>
      <c r="DR19" s="305"/>
      <c r="DS19" s="305"/>
      <c r="DT19" s="306"/>
      <c r="DU19" s="269" t="s">
        <v>41</v>
      </c>
      <c r="DV19" s="30"/>
      <c r="DW19" s="30"/>
      <c r="DX19" s="30"/>
      <c r="DY19" s="61"/>
      <c r="DZ19" s="27"/>
      <c r="EA19" s="171" t="s">
        <v>62</v>
      </c>
      <c r="EB19" s="30"/>
      <c r="EC19" s="30"/>
      <c r="ED19" s="28"/>
      <c r="EE19" s="27"/>
      <c r="EF19" s="30"/>
      <c r="EG19" s="183"/>
      <c r="EH19" s="183"/>
      <c r="EI19" s="303"/>
      <c r="EJ19" s="304"/>
      <c r="EK19" s="183"/>
      <c r="EL19" s="183"/>
      <c r="EM19" s="30"/>
      <c r="EO19" s="27"/>
      <c r="EP19" s="30"/>
      <c r="EQ19" s="30"/>
      <c r="ET19" s="272"/>
      <c r="EU19" s="30"/>
      <c r="EV19" s="183"/>
      <c r="EW19" s="183"/>
      <c r="EX19" s="303"/>
      <c r="EY19" s="89"/>
      <c r="EZ19" s="90"/>
      <c r="FA19" s="90"/>
      <c r="FB19" s="90"/>
      <c r="FC19" s="91"/>
      <c r="FD19" s="393" t="s">
        <v>41</v>
      </c>
      <c r="FE19" s="183"/>
      <c r="FF19" s="183"/>
      <c r="FH19" s="112"/>
      <c r="FI19" s="302"/>
      <c r="FK19" s="183"/>
      <c r="FL19" s="183"/>
      <c r="FM19" s="303"/>
      <c r="FN19" s="482" t="s">
        <v>52</v>
      </c>
      <c r="FO19" s="183"/>
      <c r="FP19" s="183"/>
      <c r="FQ19" s="183"/>
      <c r="FR19" s="303"/>
      <c r="FS19" s="286"/>
      <c r="FT19" s="286"/>
      <c r="FU19" s="286"/>
      <c r="FV19" s="286"/>
      <c r="FW19" s="286"/>
      <c r="FX19" s="286"/>
      <c r="FY19" s="517"/>
      <c r="FZ19" s="286"/>
      <c r="GA19" s="286"/>
      <c r="GC19" s="286"/>
      <c r="GD19" s="286"/>
      <c r="GE19" s="286"/>
      <c r="GF19" s="286"/>
      <c r="GG19" s="286"/>
      <c r="GH19" s="499">
        <v>4</v>
      </c>
      <c r="GI19" s="494">
        <v>34</v>
      </c>
      <c r="GJ19" s="501">
        <f t="shared" si="0"/>
        <v>11.76470588235294</v>
      </c>
    </row>
    <row r="20" spans="1:192" s="12" customFormat="1" thickBot="1" x14ac:dyDescent="0.3">
      <c r="A20" s="618"/>
      <c r="B20" s="346" t="s">
        <v>23</v>
      </c>
      <c r="C20" s="150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50"/>
      <c r="O20" s="148"/>
      <c r="P20" s="524"/>
      <c r="Q20" s="525"/>
      <c r="R20" s="525"/>
      <c r="S20" s="525"/>
      <c r="T20" s="527"/>
      <c r="U20" s="154"/>
      <c r="V20" s="154"/>
      <c r="W20" s="147"/>
      <c r="X20" s="150"/>
      <c r="Y20" s="150"/>
      <c r="Z20" s="147"/>
      <c r="AA20" s="147"/>
      <c r="AB20" s="147"/>
      <c r="AC20" s="147"/>
      <c r="AD20" s="89"/>
      <c r="AE20" s="90"/>
      <c r="AF20" s="90"/>
      <c r="AG20" s="90"/>
      <c r="AH20" s="91"/>
      <c r="AI20" s="64" t="s">
        <v>41</v>
      </c>
      <c r="AJ20" s="32"/>
      <c r="AK20" s="32"/>
      <c r="AL20" s="32"/>
      <c r="AM20" s="62"/>
      <c r="AN20" s="49"/>
      <c r="AO20" s="32"/>
      <c r="AP20" s="32"/>
      <c r="AQ20" s="32"/>
      <c r="AR20" s="62"/>
      <c r="AS20" s="49"/>
      <c r="AT20" s="32"/>
      <c r="AU20" s="32"/>
      <c r="AV20" s="32"/>
      <c r="AW20" s="33"/>
      <c r="AX20" s="49"/>
      <c r="AY20" s="32"/>
      <c r="AZ20" s="32"/>
      <c r="BA20" s="32"/>
      <c r="BB20" s="33"/>
      <c r="BC20" s="27"/>
      <c r="BD20" s="30"/>
      <c r="BE20" s="32"/>
      <c r="BF20" s="32"/>
      <c r="BG20" s="33"/>
      <c r="BH20" s="89"/>
      <c r="BI20" s="90"/>
      <c r="BJ20" s="90"/>
      <c r="BK20" s="90"/>
      <c r="BL20" s="91"/>
      <c r="BM20" s="75" t="s">
        <v>41</v>
      </c>
      <c r="BN20" s="32"/>
      <c r="BO20" s="32"/>
      <c r="BP20" s="32"/>
      <c r="BQ20" s="28"/>
      <c r="BR20" s="49"/>
      <c r="BS20" s="32"/>
      <c r="BT20" s="32"/>
      <c r="BU20" s="32"/>
      <c r="BV20" s="33"/>
      <c r="BW20" s="31"/>
      <c r="BX20" s="32"/>
      <c r="BY20" s="32"/>
      <c r="BZ20" s="32"/>
      <c r="CA20" s="33"/>
      <c r="CB20" s="31"/>
      <c r="CC20" s="32"/>
      <c r="CD20" s="32"/>
      <c r="CE20" s="32"/>
      <c r="CF20" s="33"/>
      <c r="CG20" s="31"/>
      <c r="CH20" s="32"/>
      <c r="CI20" s="32"/>
      <c r="CJ20" s="32"/>
      <c r="CK20" s="33"/>
      <c r="CL20" s="75" t="s">
        <v>41</v>
      </c>
      <c r="CM20" s="75" t="s">
        <v>41</v>
      </c>
      <c r="CN20" s="75" t="s">
        <v>41</v>
      </c>
      <c r="CO20" s="75" t="s">
        <v>41</v>
      </c>
      <c r="CP20" s="312"/>
      <c r="CQ20" s="310"/>
      <c r="CR20" s="183"/>
      <c r="CS20" s="311"/>
      <c r="CT20" s="183"/>
      <c r="CU20" s="286"/>
      <c r="CV20" s="287"/>
      <c r="CW20" s="284"/>
      <c r="CX20" s="183"/>
      <c r="CY20" s="183"/>
      <c r="CZ20" s="303"/>
      <c r="DA20" s="313"/>
      <c r="DB20" s="183"/>
      <c r="DC20" s="311"/>
      <c r="DD20" s="183"/>
      <c r="DE20" s="314"/>
      <c r="DF20" s="304"/>
      <c r="DG20" s="284"/>
      <c r="DH20" s="284"/>
      <c r="DI20" s="183"/>
      <c r="DJ20" s="28"/>
      <c r="DK20" s="27"/>
      <c r="DL20" s="30"/>
      <c r="DM20" s="30"/>
      <c r="DN20" s="30"/>
      <c r="DO20" s="28"/>
      <c r="DP20" s="265"/>
      <c r="DQ20" s="315"/>
      <c r="DR20" s="315"/>
      <c r="DS20" s="315"/>
      <c r="DT20" s="316"/>
      <c r="DU20" s="269" t="s">
        <v>41</v>
      </c>
      <c r="DV20" s="32"/>
      <c r="DW20" s="32"/>
      <c r="DX20" s="32"/>
      <c r="DY20" s="62"/>
      <c r="DZ20" s="49"/>
      <c r="EA20" s="32"/>
      <c r="EB20" s="32"/>
      <c r="EC20" s="32"/>
      <c r="ED20" s="33"/>
      <c r="EE20" s="49"/>
      <c r="EF20" s="32"/>
      <c r="EG20" s="311"/>
      <c r="EH20" s="311"/>
      <c r="EI20" s="312"/>
      <c r="EJ20" s="304"/>
      <c r="EK20" s="183"/>
      <c r="EL20" s="311"/>
      <c r="EM20" s="32"/>
      <c r="EN20" s="33"/>
      <c r="EO20" s="27"/>
      <c r="EP20" s="30"/>
      <c r="EQ20" s="30"/>
      <c r="ET20" s="272"/>
      <c r="EU20" s="32"/>
      <c r="EV20" s="311"/>
      <c r="EW20" s="311"/>
      <c r="EX20" s="303"/>
      <c r="EY20" s="318"/>
      <c r="EZ20" s="319"/>
      <c r="FA20" s="319"/>
      <c r="FB20" s="320"/>
      <c r="FC20" s="321"/>
      <c r="FD20" s="393" t="s">
        <v>41</v>
      </c>
      <c r="FE20" s="311"/>
      <c r="FF20" s="311"/>
      <c r="FI20" s="310"/>
      <c r="FK20" s="311"/>
      <c r="FL20" s="311"/>
      <c r="FM20" s="312"/>
      <c r="FN20" s="482" t="s">
        <v>52</v>
      </c>
      <c r="FO20" s="311"/>
      <c r="FP20" s="311"/>
      <c r="FQ20" s="311"/>
      <c r="FR20" s="312"/>
      <c r="FS20" s="314"/>
      <c r="FU20" s="314"/>
      <c r="FV20" s="314"/>
      <c r="FW20" s="314"/>
      <c r="FX20" s="314"/>
      <c r="FY20" s="314"/>
      <c r="FZ20" s="314"/>
      <c r="GB20" s="181" t="s">
        <v>96</v>
      </c>
      <c r="GC20" s="314"/>
      <c r="GD20" s="314"/>
      <c r="GE20" s="314"/>
      <c r="GF20" s="314"/>
      <c r="GG20" s="314"/>
      <c r="GH20" s="499">
        <v>2</v>
      </c>
      <c r="GI20" s="494">
        <v>34</v>
      </c>
      <c r="GJ20" s="501">
        <f t="shared" si="0"/>
        <v>5.8823529411764701</v>
      </c>
    </row>
    <row r="21" spans="1:192" s="12" customFormat="1" ht="28.2" thickBot="1" x14ac:dyDescent="0.3">
      <c r="A21" s="618"/>
      <c r="B21" s="346" t="s">
        <v>15</v>
      </c>
      <c r="C21" s="150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50"/>
      <c r="O21" s="148"/>
      <c r="P21" s="152"/>
      <c r="Q21" s="154"/>
      <c r="R21" s="154"/>
      <c r="S21" s="154"/>
      <c r="T21" s="155"/>
      <c r="U21" s="154"/>
      <c r="V21" s="154"/>
      <c r="W21" s="147"/>
      <c r="X21" s="150"/>
      <c r="Y21" s="150"/>
      <c r="Z21" s="147"/>
      <c r="AA21" s="147"/>
      <c r="AB21" s="147"/>
      <c r="AC21" s="147"/>
      <c r="AD21" s="89"/>
      <c r="AE21" s="90"/>
      <c r="AF21" s="90"/>
      <c r="AG21" s="90"/>
      <c r="AH21" s="91"/>
      <c r="AI21" s="64" t="s">
        <v>41</v>
      </c>
      <c r="AJ21" s="32"/>
      <c r="AK21" s="32"/>
      <c r="AL21" s="32"/>
      <c r="AM21" s="62"/>
      <c r="AN21" s="49"/>
      <c r="AO21" s="32"/>
      <c r="AP21" s="32"/>
      <c r="AQ21" s="32"/>
      <c r="AR21" s="62"/>
      <c r="AS21" s="49"/>
      <c r="AT21" s="32"/>
      <c r="AU21" s="32"/>
      <c r="AV21" s="32"/>
      <c r="AW21" s="33"/>
      <c r="AX21" s="49"/>
      <c r="AY21" s="32"/>
      <c r="AZ21" s="32"/>
      <c r="BA21" s="32"/>
      <c r="BB21" s="33"/>
      <c r="BC21" s="27"/>
      <c r="BD21" s="30"/>
      <c r="BE21" s="32"/>
      <c r="BF21" s="32"/>
      <c r="BG21" s="33"/>
      <c r="BH21" s="89"/>
      <c r="BI21" s="90"/>
      <c r="BJ21" s="90"/>
      <c r="BK21" s="90"/>
      <c r="BL21" s="91"/>
      <c r="BM21" s="75" t="s">
        <v>41</v>
      </c>
      <c r="BN21" s="32"/>
      <c r="BO21" s="32"/>
      <c r="BP21" s="32"/>
      <c r="BQ21" s="28"/>
      <c r="BR21" s="49"/>
      <c r="BS21" s="32"/>
      <c r="BT21" s="32"/>
      <c r="BU21" s="32"/>
      <c r="BV21" s="33"/>
      <c r="BW21" s="31"/>
      <c r="BX21" s="32"/>
      <c r="BY21" s="32"/>
      <c r="BZ21" s="32"/>
      <c r="CA21" s="33"/>
      <c r="CB21" s="31"/>
      <c r="CC21" s="32"/>
      <c r="CD21" s="32"/>
      <c r="CE21" s="32"/>
      <c r="CF21" s="33"/>
      <c r="CG21" s="31"/>
      <c r="CH21" s="32"/>
      <c r="CI21" s="32"/>
      <c r="CJ21" s="32"/>
      <c r="CK21" s="33"/>
      <c r="CL21" s="75" t="s">
        <v>41</v>
      </c>
      <c r="CM21" s="75" t="s">
        <v>41</v>
      </c>
      <c r="CN21" s="75" t="s">
        <v>41</v>
      </c>
      <c r="CO21" s="75" t="s">
        <v>41</v>
      </c>
      <c r="CP21" s="166"/>
      <c r="CQ21" s="324"/>
      <c r="CR21" s="183"/>
      <c r="CS21" s="323"/>
      <c r="CT21" s="183"/>
      <c r="CU21" s="325"/>
      <c r="CV21" s="287"/>
      <c r="CW21" s="284"/>
      <c r="CX21" s="183"/>
      <c r="CY21" s="183"/>
      <c r="CZ21" s="303"/>
      <c r="DA21" s="313"/>
      <c r="DB21" s="183"/>
      <c r="DC21" s="323"/>
      <c r="DD21" s="183"/>
      <c r="DE21" s="325"/>
      <c r="DF21" s="326"/>
      <c r="DG21" s="183"/>
      <c r="DH21" s="327"/>
      <c r="DI21" s="183"/>
      <c r="DJ21" s="40"/>
      <c r="DK21" s="51"/>
      <c r="DL21" s="39"/>
      <c r="DM21" s="39"/>
      <c r="DN21" s="39"/>
      <c r="DO21" s="40"/>
      <c r="DP21" s="265"/>
      <c r="DQ21" s="328"/>
      <c r="DR21" s="329"/>
      <c r="DS21" s="328"/>
      <c r="DT21" s="330"/>
      <c r="DU21" s="269" t="s">
        <v>41</v>
      </c>
      <c r="DV21" s="327"/>
      <c r="DW21" s="327"/>
      <c r="DX21" s="327"/>
      <c r="DY21" s="332"/>
      <c r="DZ21" s="326"/>
      <c r="EA21" s="327"/>
      <c r="EB21" s="327"/>
      <c r="EC21" s="327"/>
      <c r="ED21" s="333"/>
      <c r="EE21" s="326"/>
      <c r="EF21" s="327"/>
      <c r="EG21" s="327"/>
      <c r="EH21" s="327"/>
      <c r="EI21" s="333"/>
      <c r="EJ21" s="326"/>
      <c r="EK21" s="327"/>
      <c r="EL21" s="327"/>
      <c r="EM21" s="327"/>
      <c r="EN21" s="40"/>
      <c r="EO21" s="51"/>
      <c r="EP21" s="39"/>
      <c r="EQ21" s="39"/>
      <c r="ER21" s="39"/>
      <c r="ES21" s="327"/>
      <c r="ET21" s="272"/>
      <c r="EU21" s="39"/>
      <c r="EV21" s="327"/>
      <c r="EW21" s="327"/>
      <c r="EX21" s="333"/>
      <c r="EY21" s="77"/>
      <c r="EZ21" s="42"/>
      <c r="FA21" s="42"/>
      <c r="FB21" s="334"/>
      <c r="FC21" s="43"/>
      <c r="FD21" s="393" t="s">
        <v>41</v>
      </c>
      <c r="FE21" s="327"/>
      <c r="FF21" s="327"/>
      <c r="FH21" s="327"/>
      <c r="FI21" s="335"/>
      <c r="FK21" s="327"/>
      <c r="FL21" s="327"/>
      <c r="FM21" s="333"/>
      <c r="FN21" s="335"/>
      <c r="FO21" s="327"/>
      <c r="FP21" s="103"/>
      <c r="FQ21" s="327"/>
      <c r="FR21" s="333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499">
        <v>0</v>
      </c>
      <c r="GI21" s="494">
        <v>34</v>
      </c>
      <c r="GJ21" s="501">
        <f t="shared" si="0"/>
        <v>0</v>
      </c>
    </row>
    <row r="22" spans="1:192" s="12" customFormat="1" thickBot="1" x14ac:dyDescent="0.3">
      <c r="A22" s="618"/>
      <c r="B22" s="346" t="s">
        <v>46</v>
      </c>
      <c r="C22" s="150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50"/>
      <c r="O22" s="148"/>
      <c r="P22" s="152"/>
      <c r="Q22" s="154"/>
      <c r="R22" s="154"/>
      <c r="S22" s="154"/>
      <c r="T22" s="155"/>
      <c r="U22" s="154"/>
      <c r="V22" s="154"/>
      <c r="W22" s="147"/>
      <c r="X22" s="150"/>
      <c r="Y22" s="150"/>
      <c r="Z22" s="147"/>
      <c r="AA22" s="147"/>
      <c r="AB22" s="147"/>
      <c r="AC22" s="147"/>
      <c r="AD22" s="89"/>
      <c r="AE22" s="90"/>
      <c r="AF22" s="90"/>
      <c r="AG22" s="90"/>
      <c r="AH22" s="91"/>
      <c r="AI22" s="64" t="s">
        <v>41</v>
      </c>
      <c r="AJ22" s="32"/>
      <c r="AK22" s="32"/>
      <c r="AL22" s="32"/>
      <c r="AM22" s="62"/>
      <c r="AN22" s="49"/>
      <c r="AO22" s="32"/>
      <c r="AP22" s="32"/>
      <c r="AQ22" s="32"/>
      <c r="AR22" s="62"/>
      <c r="AS22" s="49"/>
      <c r="AT22" s="32"/>
      <c r="AU22" s="32"/>
      <c r="AV22" s="32"/>
      <c r="AW22" s="33"/>
      <c r="AX22" s="49"/>
      <c r="AY22" s="32"/>
      <c r="AZ22" s="32"/>
      <c r="BA22" s="32"/>
      <c r="BB22" s="33"/>
      <c r="BC22" s="27"/>
      <c r="BD22" s="30"/>
      <c r="BE22" s="32"/>
      <c r="BF22" s="32"/>
      <c r="BG22" s="33"/>
      <c r="BH22" s="89"/>
      <c r="BI22" s="90"/>
      <c r="BJ22" s="90"/>
      <c r="BK22" s="90"/>
      <c r="BL22" s="91"/>
      <c r="BM22" s="75" t="s">
        <v>41</v>
      </c>
      <c r="BN22" s="32"/>
      <c r="BO22" s="32"/>
      <c r="BP22" s="32"/>
      <c r="BQ22" s="28"/>
      <c r="BR22" s="49"/>
      <c r="BS22" s="32"/>
      <c r="BT22" s="32"/>
      <c r="BU22" s="32"/>
      <c r="BV22" s="33"/>
      <c r="BW22" s="31"/>
      <c r="BX22" s="32"/>
      <c r="BY22" s="32"/>
      <c r="BZ22" s="32"/>
      <c r="CA22" s="33"/>
      <c r="CB22" s="31"/>
      <c r="CC22" s="32"/>
      <c r="CD22" s="32"/>
      <c r="CE22" s="32"/>
      <c r="CF22" s="33"/>
      <c r="CG22" s="31"/>
      <c r="CH22" s="32"/>
      <c r="CI22" s="32"/>
      <c r="CJ22" s="32"/>
      <c r="CK22" s="33"/>
      <c r="CL22" s="75" t="s">
        <v>41</v>
      </c>
      <c r="CM22" s="75" t="s">
        <v>41</v>
      </c>
      <c r="CN22" s="75" t="s">
        <v>41</v>
      </c>
      <c r="CO22" s="75" t="s">
        <v>41</v>
      </c>
      <c r="CP22" s="183"/>
      <c r="CQ22" s="324"/>
      <c r="CR22" s="183"/>
      <c r="CS22" s="183"/>
      <c r="CT22" s="183"/>
      <c r="CU22" s="325"/>
      <c r="CV22" s="287"/>
      <c r="CW22" s="284"/>
      <c r="CX22" s="183"/>
      <c r="CY22" s="183"/>
      <c r="CZ22" s="166"/>
      <c r="DA22" s="304"/>
      <c r="DB22" s="183"/>
      <c r="DC22" s="183"/>
      <c r="DD22" s="183"/>
      <c r="DE22" s="325"/>
      <c r="DF22" s="304"/>
      <c r="DG22" s="183"/>
      <c r="DH22" s="327"/>
      <c r="DI22" s="183"/>
      <c r="DJ22" s="40"/>
      <c r="DK22" s="51"/>
      <c r="DL22" s="39"/>
      <c r="DM22" s="39"/>
      <c r="DN22" s="39"/>
      <c r="DO22" s="40"/>
      <c r="DP22" s="265"/>
      <c r="DQ22" s="328"/>
      <c r="DR22" s="305"/>
      <c r="DS22" s="328"/>
      <c r="DT22" s="330"/>
      <c r="DU22" s="269" t="s">
        <v>41</v>
      </c>
      <c r="DV22" s="327"/>
      <c r="DW22" s="183"/>
      <c r="DX22" s="327"/>
      <c r="DY22" s="286"/>
      <c r="DZ22" s="304"/>
      <c r="EA22" s="183"/>
      <c r="EB22" s="327"/>
      <c r="EC22" s="327"/>
      <c r="ED22" s="303"/>
      <c r="EE22" s="304"/>
      <c r="EF22" s="327"/>
      <c r="EG22" s="183"/>
      <c r="EH22" s="327"/>
      <c r="EI22" s="303"/>
      <c r="EJ22" s="304"/>
      <c r="EK22" s="183"/>
      <c r="EL22" s="327"/>
      <c r="EM22" s="183"/>
      <c r="EN22" s="40"/>
      <c r="EO22" s="79"/>
      <c r="EP22" s="348"/>
      <c r="EQ22" s="348"/>
      <c r="ER22" s="348"/>
      <c r="ES22" s="76"/>
      <c r="ET22" s="272"/>
      <c r="EU22" s="39"/>
      <c r="EV22" s="183"/>
      <c r="EW22" s="327"/>
      <c r="EX22" s="285"/>
      <c r="EY22" s="349"/>
      <c r="EZ22" s="87"/>
      <c r="FA22" s="350"/>
      <c r="FB22" s="351"/>
      <c r="FC22" s="87"/>
      <c r="FD22" s="393" t="s">
        <v>41</v>
      </c>
      <c r="FE22" s="284"/>
      <c r="FF22" s="352"/>
      <c r="FG22" s="353"/>
      <c r="FH22" s="284"/>
      <c r="FI22" s="354"/>
      <c r="FJ22" s="547"/>
      <c r="FK22" s="352"/>
      <c r="FL22" s="284"/>
      <c r="FM22" s="355"/>
      <c r="FN22" s="287"/>
      <c r="FO22" s="284"/>
      <c r="FP22" s="352"/>
      <c r="FQ22" s="284"/>
      <c r="FR22" s="355"/>
      <c r="FS22" s="356"/>
      <c r="FT22" s="356"/>
      <c r="FU22" s="356"/>
      <c r="FV22" s="356"/>
      <c r="FW22" s="356"/>
      <c r="FX22" s="356"/>
      <c r="FY22" s="356"/>
      <c r="FZ22" s="356"/>
      <c r="GA22" s="356"/>
      <c r="GB22" s="356"/>
      <c r="GC22" s="356"/>
      <c r="GD22" s="356"/>
      <c r="GE22" s="356"/>
      <c r="GF22" s="356"/>
      <c r="GG22" s="356"/>
      <c r="GH22" s="499">
        <v>0</v>
      </c>
      <c r="GI22" s="495">
        <v>34</v>
      </c>
      <c r="GJ22" s="501">
        <f t="shared" si="0"/>
        <v>0</v>
      </c>
    </row>
    <row r="23" spans="1:192" s="12" customFormat="1" thickBot="1" x14ac:dyDescent="0.3">
      <c r="A23" s="618"/>
      <c r="B23" s="346" t="s">
        <v>127</v>
      </c>
      <c r="C23" s="150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50"/>
      <c r="O23" s="148"/>
      <c r="P23" s="152"/>
      <c r="Q23" s="154"/>
      <c r="R23" s="154"/>
      <c r="S23" s="154"/>
      <c r="T23" s="155"/>
      <c r="U23" s="154"/>
      <c r="V23" s="154"/>
      <c r="W23" s="147"/>
      <c r="X23" s="150"/>
      <c r="Y23" s="150"/>
      <c r="Z23" s="147"/>
      <c r="AA23" s="147"/>
      <c r="AB23" s="147"/>
      <c r="AC23" s="147"/>
      <c r="AD23" s="89"/>
      <c r="AE23" s="90"/>
      <c r="AF23" s="90"/>
      <c r="AG23" s="90"/>
      <c r="AH23" s="91"/>
      <c r="AI23" s="64" t="s">
        <v>41</v>
      </c>
      <c r="AJ23" s="32"/>
      <c r="AK23" s="32"/>
      <c r="AL23" s="32"/>
      <c r="AM23" s="62"/>
      <c r="AN23" s="49"/>
      <c r="AO23" s="32"/>
      <c r="AP23" s="32"/>
      <c r="AQ23" s="32"/>
      <c r="AR23" s="62"/>
      <c r="AS23" s="49"/>
      <c r="AT23" s="32"/>
      <c r="AU23" s="32"/>
      <c r="AV23" s="32"/>
      <c r="AW23" s="33"/>
      <c r="AX23" s="49"/>
      <c r="AY23" s="32"/>
      <c r="AZ23" s="32"/>
      <c r="BA23" s="32"/>
      <c r="BB23" s="33"/>
      <c r="BC23" s="27"/>
      <c r="BD23" s="30"/>
      <c r="BE23" s="32"/>
      <c r="BF23" s="32"/>
      <c r="BG23" s="33"/>
      <c r="BH23" s="89"/>
      <c r="BI23" s="90"/>
      <c r="BJ23" s="90"/>
      <c r="BK23" s="90"/>
      <c r="BL23" s="91"/>
      <c r="BM23" s="75" t="s">
        <v>41</v>
      </c>
      <c r="BN23" s="32"/>
      <c r="BO23" s="32"/>
      <c r="BP23" s="32"/>
      <c r="BQ23" s="28"/>
      <c r="BR23" s="49"/>
      <c r="BS23" s="32"/>
      <c r="BT23" s="32"/>
      <c r="BU23" s="32"/>
      <c r="BV23" s="33"/>
      <c r="BW23" s="31"/>
      <c r="BX23" s="32"/>
      <c r="BY23" s="32"/>
      <c r="BZ23" s="32"/>
      <c r="CA23" s="33"/>
      <c r="CB23" s="31"/>
      <c r="CC23" s="32"/>
      <c r="CD23" s="32"/>
      <c r="CE23" s="32"/>
      <c r="CF23" s="33"/>
      <c r="CG23" s="31"/>
      <c r="CH23" s="32"/>
      <c r="CI23" s="32"/>
      <c r="CJ23" s="32"/>
      <c r="CK23" s="33"/>
      <c r="CL23" s="75" t="s">
        <v>41</v>
      </c>
      <c r="CM23" s="75" t="s">
        <v>41</v>
      </c>
      <c r="CN23" s="75" t="s">
        <v>41</v>
      </c>
      <c r="CO23" s="75" t="s">
        <v>41</v>
      </c>
      <c r="CP23" s="183"/>
      <c r="CQ23" s="324"/>
      <c r="CR23" s="183"/>
      <c r="CS23" s="183"/>
      <c r="CT23" s="183"/>
      <c r="CU23" s="325"/>
      <c r="CV23" s="304"/>
      <c r="CW23" s="183"/>
      <c r="CX23" s="183"/>
      <c r="CY23" s="183"/>
      <c r="CZ23" s="166"/>
      <c r="DA23" s="304"/>
      <c r="DB23" s="183"/>
      <c r="DC23" s="183"/>
      <c r="DD23" s="183"/>
      <c r="DE23" s="325"/>
      <c r="DF23" s="326"/>
      <c r="DG23" s="183"/>
      <c r="DH23" s="327"/>
      <c r="DI23" s="183"/>
      <c r="DJ23" s="40"/>
      <c r="DK23" s="51"/>
      <c r="DL23" s="39"/>
      <c r="DM23" s="39"/>
      <c r="DN23" s="39"/>
      <c r="DO23" s="40"/>
      <c r="DP23" s="265"/>
      <c r="DQ23" s="305"/>
      <c r="DR23" s="328"/>
      <c r="DS23" s="305"/>
      <c r="DT23" s="306"/>
      <c r="DU23" s="269" t="s">
        <v>41</v>
      </c>
      <c r="DV23" s="183"/>
      <c r="DW23" s="183"/>
      <c r="DX23" s="183"/>
      <c r="DY23" s="286"/>
      <c r="DZ23" s="326"/>
      <c r="EA23" s="183"/>
      <c r="EB23" s="183"/>
      <c r="EC23" s="183"/>
      <c r="ED23" s="303"/>
      <c r="EE23" s="304"/>
      <c r="EF23" s="183"/>
      <c r="EG23" s="183"/>
      <c r="EH23" s="183"/>
      <c r="EI23" s="303"/>
      <c r="EJ23" s="304"/>
      <c r="EK23" s="327"/>
      <c r="EL23" s="183"/>
      <c r="EM23" s="327"/>
      <c r="EN23" s="303"/>
      <c r="EO23" s="358"/>
      <c r="EP23" s="359"/>
      <c r="EQ23" s="359"/>
      <c r="ER23" s="359"/>
      <c r="ES23" s="360"/>
      <c r="ET23" s="272"/>
      <c r="EU23" s="39"/>
      <c r="EV23" s="183"/>
      <c r="EW23" s="327"/>
      <c r="EX23" s="361"/>
      <c r="EY23" s="349"/>
      <c r="EZ23" s="362"/>
      <c r="FA23" s="350"/>
      <c r="FB23" s="351"/>
      <c r="FC23" s="351"/>
      <c r="FD23" s="393" t="s">
        <v>41</v>
      </c>
      <c r="FE23" s="352"/>
      <c r="FF23" s="352"/>
      <c r="FG23" s="353"/>
      <c r="FH23" s="353"/>
      <c r="FI23" s="354"/>
      <c r="FJ23" s="363"/>
      <c r="FK23" s="353"/>
      <c r="FL23" s="353"/>
      <c r="FM23" s="355"/>
      <c r="FN23" s="364"/>
      <c r="FO23" s="353"/>
      <c r="FP23" s="352"/>
      <c r="FQ23" s="353"/>
      <c r="FR23" s="355"/>
      <c r="FS23" s="356"/>
      <c r="FT23" s="356"/>
      <c r="FU23" s="356"/>
      <c r="FV23" s="356"/>
      <c r="FW23" s="356"/>
      <c r="FX23" s="356"/>
      <c r="FY23" s="356"/>
      <c r="FZ23" s="546"/>
      <c r="GA23" s="356"/>
      <c r="GB23" s="356"/>
      <c r="GC23" s="356"/>
      <c r="GD23" s="356"/>
      <c r="GE23" s="356"/>
      <c r="GF23" s="356"/>
      <c r="GG23" s="356"/>
      <c r="GH23" s="499">
        <v>0</v>
      </c>
      <c r="GI23" s="495">
        <v>68</v>
      </c>
      <c r="GJ23" s="501">
        <f t="shared" si="0"/>
        <v>0</v>
      </c>
    </row>
    <row r="24" spans="1:192" s="12" customFormat="1" ht="28.2" thickBot="1" x14ac:dyDescent="0.3">
      <c r="A24" s="619"/>
      <c r="B24" s="346" t="s">
        <v>16</v>
      </c>
      <c r="C24" s="150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50"/>
      <c r="O24" s="148"/>
      <c r="P24" s="152"/>
      <c r="Q24" s="154"/>
      <c r="R24" s="154"/>
      <c r="S24" s="154"/>
      <c r="T24" s="155"/>
      <c r="U24" s="154"/>
      <c r="V24" s="154"/>
      <c r="W24" s="147"/>
      <c r="X24" s="150"/>
      <c r="Y24" s="150"/>
      <c r="Z24" s="147"/>
      <c r="AA24" s="147"/>
      <c r="AB24" s="147"/>
      <c r="AC24" s="147"/>
      <c r="AD24" s="89"/>
      <c r="AE24" s="90"/>
      <c r="AF24" s="90"/>
      <c r="AG24" s="90"/>
      <c r="AH24" s="91"/>
      <c r="AI24" s="64" t="s">
        <v>41</v>
      </c>
      <c r="AJ24" s="30"/>
      <c r="AK24" s="30"/>
      <c r="AL24" s="30"/>
      <c r="AM24" s="61"/>
      <c r="AN24" s="27"/>
      <c r="AO24" s="30"/>
      <c r="AP24" s="30"/>
      <c r="AQ24" s="30"/>
      <c r="AR24" s="61"/>
      <c r="AS24" s="27"/>
      <c r="AT24" s="30"/>
      <c r="AU24" s="30"/>
      <c r="AV24" s="30"/>
      <c r="AW24" s="28"/>
      <c r="AX24" s="27"/>
      <c r="AY24" s="30"/>
      <c r="AZ24" s="30"/>
      <c r="BA24" s="30"/>
      <c r="BB24" s="28"/>
      <c r="BC24" s="27"/>
      <c r="BD24" s="30"/>
      <c r="BE24" s="30"/>
      <c r="BF24" s="30"/>
      <c r="BG24" s="28"/>
      <c r="BH24" s="89"/>
      <c r="BI24" s="90"/>
      <c r="BJ24" s="90"/>
      <c r="BK24" s="90"/>
      <c r="BL24" s="91"/>
      <c r="BM24" s="200" t="s">
        <v>41</v>
      </c>
      <c r="BN24" s="30"/>
      <c r="BO24" s="30"/>
      <c r="BP24" s="30"/>
      <c r="BQ24" s="28"/>
      <c r="BR24" s="27"/>
      <c r="BS24" s="30"/>
      <c r="BT24" s="30"/>
      <c r="BU24" s="30"/>
      <c r="BV24" s="28"/>
      <c r="BW24" s="29"/>
      <c r="BX24" s="30"/>
      <c r="BY24" s="30"/>
      <c r="BZ24" s="30"/>
      <c r="CA24" s="28"/>
      <c r="CB24" s="29"/>
      <c r="CC24" s="30"/>
      <c r="CD24" s="30"/>
      <c r="CE24" s="30"/>
      <c r="CF24" s="28"/>
      <c r="CG24" s="29"/>
      <c r="CH24" s="30"/>
      <c r="CI24" s="30"/>
      <c r="CJ24" s="30"/>
      <c r="CK24" s="28"/>
      <c r="CL24" s="200" t="s">
        <v>41</v>
      </c>
      <c r="CM24" s="200" t="s">
        <v>41</v>
      </c>
      <c r="CN24" s="200" t="s">
        <v>41</v>
      </c>
      <c r="CO24" s="200" t="s">
        <v>41</v>
      </c>
      <c r="CP24" s="395"/>
      <c r="CQ24" s="396"/>
      <c r="CR24" s="395"/>
      <c r="CS24" s="395"/>
      <c r="CT24" s="395"/>
      <c r="CU24" s="397"/>
      <c r="CV24" s="398"/>
      <c r="CW24" s="399"/>
      <c r="CX24" s="399"/>
      <c r="CY24" s="399"/>
      <c r="CZ24" s="400"/>
      <c r="DA24" s="401"/>
      <c r="DB24" s="395"/>
      <c r="DC24" s="395"/>
      <c r="DD24" s="395"/>
      <c r="DE24" s="397"/>
      <c r="DF24" s="402"/>
      <c r="DG24" s="395"/>
      <c r="DH24" s="403"/>
      <c r="DI24" s="395"/>
      <c r="DJ24" s="45"/>
      <c r="DK24" s="55"/>
      <c r="DL24" s="46"/>
      <c r="DM24" s="46"/>
      <c r="DN24" s="46"/>
      <c r="DO24" s="45"/>
      <c r="DP24" s="404"/>
      <c r="DQ24" s="405"/>
      <c r="DR24" s="406"/>
      <c r="DS24" s="405"/>
      <c r="DT24" s="407"/>
      <c r="DU24" s="269" t="s">
        <v>41</v>
      </c>
      <c r="DV24" s="395"/>
      <c r="DW24" s="395"/>
      <c r="DX24" s="395"/>
      <c r="DY24" s="408"/>
      <c r="DZ24" s="402"/>
      <c r="EA24" s="395"/>
      <c r="EB24" s="395"/>
      <c r="EC24" s="395"/>
      <c r="ED24" s="409"/>
      <c r="EE24" s="401"/>
      <c r="EF24" s="395"/>
      <c r="EG24" s="395"/>
      <c r="EH24" s="395"/>
      <c r="EI24" s="409"/>
      <c r="EJ24" s="401"/>
      <c r="EK24" s="403"/>
      <c r="EL24" s="395"/>
      <c r="EM24" s="403"/>
      <c r="EN24" s="409"/>
      <c r="EO24" s="410"/>
      <c r="EP24" s="411"/>
      <c r="EQ24" s="411"/>
      <c r="ER24" s="411"/>
      <c r="ES24" s="412"/>
      <c r="ET24" s="413"/>
      <c r="EU24" s="46"/>
      <c r="EV24" s="395"/>
      <c r="EW24" s="403"/>
      <c r="EX24" s="414"/>
      <c r="EY24" s="415"/>
      <c r="EZ24" s="416"/>
      <c r="FA24" s="92"/>
      <c r="FB24" s="416"/>
      <c r="FC24" s="93"/>
      <c r="FD24" s="393" t="s">
        <v>41</v>
      </c>
      <c r="FE24" s="417"/>
      <c r="FF24" s="403"/>
      <c r="FG24" s="417"/>
      <c r="FH24" s="417"/>
      <c r="FI24" s="418"/>
      <c r="FJ24" s="417"/>
      <c r="FK24" s="403"/>
      <c r="FL24" s="417"/>
      <c r="FM24" s="419"/>
      <c r="FN24" s="420"/>
      <c r="FO24" s="417"/>
      <c r="FP24" s="395"/>
      <c r="FQ24" s="417"/>
      <c r="FR24" s="421"/>
      <c r="FS24" s="423" t="s">
        <v>125</v>
      </c>
      <c r="FT24" s="422"/>
      <c r="FU24" s="422"/>
      <c r="FV24" s="422"/>
      <c r="FW24" s="422"/>
      <c r="FX24" s="422"/>
      <c r="FY24" s="422"/>
      <c r="FZ24" s="422"/>
      <c r="GA24" s="422"/>
      <c r="GB24" s="422"/>
      <c r="GD24" s="422"/>
      <c r="GE24" s="422"/>
      <c r="GF24" s="422"/>
      <c r="GG24" s="422"/>
      <c r="GH24" s="499">
        <v>1</v>
      </c>
      <c r="GI24" s="502">
        <v>68</v>
      </c>
      <c r="GJ24" s="501">
        <f t="shared" si="0"/>
        <v>1.4705882352941175</v>
      </c>
    </row>
    <row r="26" spans="1:192" x14ac:dyDescent="0.3">
      <c r="FJ26" s="574"/>
      <c r="FK26" s="574" t="s">
        <v>134</v>
      </c>
      <c r="FL26" s="574"/>
      <c r="FM26" s="574"/>
      <c r="FN26" s="574" t="s">
        <v>134</v>
      </c>
      <c r="FO26" s="574"/>
    </row>
    <row r="27" spans="1:192" x14ac:dyDescent="0.3">
      <c r="FJ27" s="574"/>
      <c r="FK27" s="574" t="s">
        <v>135</v>
      </c>
      <c r="FL27" s="574"/>
      <c r="FM27" s="574"/>
      <c r="FN27" s="574" t="s">
        <v>135</v>
      </c>
      <c r="FO27" s="574"/>
    </row>
    <row r="28" spans="1:192" x14ac:dyDescent="0.3">
      <c r="FJ28" s="574"/>
      <c r="FK28" s="574"/>
      <c r="FL28" s="574"/>
      <c r="FM28" s="574"/>
      <c r="FN28" s="574"/>
      <c r="FO28" s="574"/>
    </row>
  </sheetData>
  <mergeCells count="25">
    <mergeCell ref="A6:CK6"/>
    <mergeCell ref="A1:AC1"/>
    <mergeCell ref="A2:AC2"/>
    <mergeCell ref="A3:AC3"/>
    <mergeCell ref="A4:AC4"/>
    <mergeCell ref="A5:AC5"/>
    <mergeCell ref="BM9:DT9"/>
    <mergeCell ref="A12:A24"/>
    <mergeCell ref="A8:A11"/>
    <mergeCell ref="B8:B11"/>
    <mergeCell ref="C8:X8"/>
    <mergeCell ref="Y8:AS8"/>
    <mergeCell ref="AT8:BO8"/>
    <mergeCell ref="BP8:CK8"/>
    <mergeCell ref="C9:BL9"/>
    <mergeCell ref="CL8:DB8"/>
    <mergeCell ref="DC8:DV8"/>
    <mergeCell ref="GH10:GH11"/>
    <mergeCell ref="GI10:GI11"/>
    <mergeCell ref="GJ10:GJ11"/>
    <mergeCell ref="DW8:ES8"/>
    <mergeCell ref="ET8:FM8"/>
    <mergeCell ref="FN8:GG8"/>
    <mergeCell ref="GH8:GJ9"/>
    <mergeCell ref="DU9:GG9"/>
  </mergeCells>
  <conditionalFormatting sqref="AI12:AI24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DP24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DP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DP12:DP24">
    <cfRule type="iconSet" priority="3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32"/>
  <sheetViews>
    <sheetView zoomScale="70" zoomScaleNormal="7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GH23" sqref="GH23"/>
    </sheetView>
  </sheetViews>
  <sheetFormatPr defaultRowHeight="14.4" x14ac:dyDescent="0.3"/>
  <cols>
    <col min="2" max="2" width="19.5546875" customWidth="1"/>
  </cols>
  <sheetData>
    <row r="1" spans="1:192" s="1" customFormat="1" ht="13.8" x14ac:dyDescent="0.25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72"/>
      <c r="AE1" s="72"/>
      <c r="AF1" s="72"/>
      <c r="AG1" s="72"/>
      <c r="AH1" s="72"/>
    </row>
    <row r="2" spans="1:192" s="1" customFormat="1" ht="13.8" x14ac:dyDescent="0.25">
      <c r="A2" s="578"/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72"/>
      <c r="AE2" s="72"/>
      <c r="AF2" s="72"/>
      <c r="AG2" s="72"/>
      <c r="AH2" s="72"/>
    </row>
    <row r="3" spans="1:192" s="1" customFormat="1" ht="13.8" x14ac:dyDescent="0.25">
      <c r="A3" s="578"/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578"/>
      <c r="Z3" s="578"/>
      <c r="AA3" s="578"/>
      <c r="AB3" s="578"/>
      <c r="AC3" s="578"/>
      <c r="AD3" s="72"/>
      <c r="AE3" s="72"/>
      <c r="AF3" s="72"/>
      <c r="AG3" s="72"/>
      <c r="AH3" s="72"/>
    </row>
    <row r="4" spans="1:192" s="1" customFormat="1" ht="13.8" x14ac:dyDescent="0.25">
      <c r="A4" s="578" t="s">
        <v>9</v>
      </c>
      <c r="B4" s="578"/>
      <c r="C4" s="578"/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72"/>
      <c r="AE4" s="72"/>
      <c r="AF4" s="72"/>
      <c r="AG4" s="72"/>
      <c r="AH4" s="72"/>
    </row>
    <row r="5" spans="1:192" s="1" customFormat="1" ht="13.8" x14ac:dyDescent="0.25">
      <c r="A5" s="579"/>
      <c r="B5" s="579"/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79"/>
      <c r="Q5" s="579"/>
      <c r="R5" s="579"/>
      <c r="S5" s="579"/>
      <c r="T5" s="579"/>
      <c r="U5" s="579"/>
      <c r="V5" s="579"/>
      <c r="W5" s="579"/>
      <c r="X5" s="579"/>
      <c r="Y5" s="579"/>
      <c r="Z5" s="579"/>
      <c r="AA5" s="579"/>
      <c r="AB5" s="579"/>
      <c r="AC5" s="579"/>
      <c r="AD5" s="72"/>
      <c r="AE5" s="72"/>
      <c r="AF5" s="72"/>
      <c r="AG5" s="72"/>
      <c r="AH5" s="72"/>
    </row>
    <row r="6" spans="1:192" s="1" customFormat="1" ht="13.8" x14ac:dyDescent="0.25">
      <c r="A6" s="608"/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609"/>
      <c r="M6" s="609"/>
      <c r="N6" s="609"/>
      <c r="O6" s="609"/>
      <c r="P6" s="609"/>
      <c r="Q6" s="609"/>
      <c r="R6" s="609"/>
      <c r="S6" s="609"/>
      <c r="T6" s="609"/>
      <c r="U6" s="609"/>
      <c r="V6" s="609"/>
      <c r="W6" s="609"/>
      <c r="X6" s="609"/>
      <c r="Y6" s="609"/>
      <c r="Z6" s="609"/>
      <c r="AA6" s="609"/>
      <c r="AB6" s="609"/>
      <c r="AC6" s="609"/>
      <c r="AD6" s="609"/>
      <c r="AE6" s="609"/>
      <c r="AF6" s="609"/>
      <c r="AG6" s="609"/>
      <c r="AH6" s="609"/>
      <c r="AI6" s="609"/>
      <c r="AJ6" s="609"/>
      <c r="AK6" s="609"/>
      <c r="AL6" s="609"/>
      <c r="AM6" s="609"/>
      <c r="AN6" s="609"/>
      <c r="AO6" s="609"/>
      <c r="AP6" s="609"/>
      <c r="AQ6" s="609"/>
      <c r="AR6" s="609"/>
      <c r="AS6" s="609"/>
      <c r="AT6" s="609"/>
      <c r="AU6" s="609"/>
      <c r="AV6" s="609"/>
      <c r="AW6" s="609"/>
      <c r="AX6" s="609"/>
      <c r="AY6" s="609"/>
      <c r="AZ6" s="609"/>
      <c r="BA6" s="609"/>
      <c r="BB6" s="609"/>
      <c r="BC6" s="609"/>
      <c r="BD6" s="609"/>
      <c r="BE6" s="609"/>
      <c r="BF6" s="609"/>
      <c r="BG6" s="609"/>
      <c r="BH6" s="609"/>
      <c r="BI6" s="609"/>
      <c r="BJ6" s="609"/>
      <c r="BK6" s="609"/>
      <c r="BL6" s="609"/>
      <c r="BM6" s="609"/>
      <c r="BN6" s="609"/>
      <c r="BO6" s="609"/>
      <c r="BP6" s="609"/>
      <c r="BQ6" s="609"/>
      <c r="BR6" s="609"/>
      <c r="BS6" s="609"/>
      <c r="BT6" s="609"/>
      <c r="BU6" s="609"/>
      <c r="BV6" s="609"/>
      <c r="BW6" s="609"/>
      <c r="BX6" s="609"/>
      <c r="BY6" s="609"/>
      <c r="BZ6" s="609"/>
      <c r="CA6" s="609"/>
      <c r="CB6" s="609"/>
      <c r="CC6" s="609"/>
      <c r="CD6" s="609"/>
      <c r="CE6" s="609"/>
      <c r="CF6" s="609"/>
      <c r="CG6" s="609"/>
      <c r="CH6" s="609"/>
      <c r="CI6" s="609"/>
      <c r="CJ6" s="609"/>
      <c r="CK6" s="609"/>
    </row>
    <row r="7" spans="1:192" s="1" customFormat="1" thickBo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</row>
    <row r="8" spans="1:192" s="12" customFormat="1" ht="15.75" customHeight="1" thickBot="1" x14ac:dyDescent="0.3">
      <c r="A8" s="598" t="s">
        <v>24</v>
      </c>
      <c r="B8" s="620" t="s">
        <v>43</v>
      </c>
      <c r="C8" s="612" t="s">
        <v>0</v>
      </c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6"/>
      <c r="V8" s="606"/>
      <c r="W8" s="606"/>
      <c r="X8" s="607"/>
      <c r="Y8" s="605" t="s">
        <v>1</v>
      </c>
      <c r="Z8" s="606"/>
      <c r="AA8" s="606"/>
      <c r="AB8" s="606"/>
      <c r="AC8" s="606"/>
      <c r="AD8" s="606"/>
      <c r="AE8" s="606"/>
      <c r="AF8" s="606"/>
      <c r="AG8" s="606"/>
      <c r="AH8" s="606"/>
      <c r="AI8" s="606"/>
      <c r="AJ8" s="606"/>
      <c r="AK8" s="606"/>
      <c r="AL8" s="606"/>
      <c r="AM8" s="606"/>
      <c r="AN8" s="606"/>
      <c r="AO8" s="606"/>
      <c r="AP8" s="606"/>
      <c r="AQ8" s="606"/>
      <c r="AR8" s="606"/>
      <c r="AS8" s="607"/>
      <c r="AT8" s="612" t="s">
        <v>2</v>
      </c>
      <c r="AU8" s="606"/>
      <c r="AV8" s="606"/>
      <c r="AW8" s="606"/>
      <c r="AX8" s="606"/>
      <c r="AY8" s="606"/>
      <c r="AZ8" s="606"/>
      <c r="BA8" s="606"/>
      <c r="BB8" s="606"/>
      <c r="BC8" s="606"/>
      <c r="BD8" s="606"/>
      <c r="BE8" s="606"/>
      <c r="BF8" s="606"/>
      <c r="BG8" s="606"/>
      <c r="BH8" s="606"/>
      <c r="BI8" s="606"/>
      <c r="BJ8" s="606"/>
      <c r="BK8" s="606"/>
      <c r="BL8" s="606"/>
      <c r="BM8" s="606"/>
      <c r="BN8" s="606"/>
      <c r="BO8" s="607"/>
      <c r="BP8" s="605" t="s">
        <v>3</v>
      </c>
      <c r="BQ8" s="606"/>
      <c r="BR8" s="606"/>
      <c r="BS8" s="606"/>
      <c r="BT8" s="606"/>
      <c r="BU8" s="606"/>
      <c r="BV8" s="606"/>
      <c r="BW8" s="606"/>
      <c r="BX8" s="606"/>
      <c r="BY8" s="606"/>
      <c r="BZ8" s="606"/>
      <c r="CA8" s="606"/>
      <c r="CB8" s="606"/>
      <c r="CC8" s="606"/>
      <c r="CD8" s="606"/>
      <c r="CE8" s="606"/>
      <c r="CF8" s="606"/>
      <c r="CG8" s="606"/>
      <c r="CH8" s="606"/>
      <c r="CI8" s="606"/>
      <c r="CJ8" s="606"/>
      <c r="CK8" s="607"/>
      <c r="CL8" s="585" t="s">
        <v>88</v>
      </c>
      <c r="CM8" s="584"/>
      <c r="CN8" s="584"/>
      <c r="CO8" s="584"/>
      <c r="CP8" s="584"/>
      <c r="CQ8" s="584"/>
      <c r="CR8" s="584"/>
      <c r="CS8" s="584"/>
      <c r="CT8" s="584"/>
      <c r="CU8" s="584"/>
      <c r="CV8" s="584"/>
      <c r="CW8" s="584"/>
      <c r="CX8" s="584"/>
      <c r="CY8" s="584"/>
      <c r="CZ8" s="584"/>
      <c r="DA8" s="584"/>
      <c r="DB8" s="584"/>
      <c r="DC8" s="623" t="s">
        <v>89</v>
      </c>
      <c r="DD8" s="584"/>
      <c r="DE8" s="584"/>
      <c r="DF8" s="584"/>
      <c r="DG8" s="584"/>
      <c r="DH8" s="584"/>
      <c r="DI8" s="584"/>
      <c r="DJ8" s="584"/>
      <c r="DK8" s="584"/>
      <c r="DL8" s="584"/>
      <c r="DM8" s="584"/>
      <c r="DN8" s="584"/>
      <c r="DO8" s="584"/>
      <c r="DP8" s="584"/>
      <c r="DQ8" s="584"/>
      <c r="DR8" s="584"/>
      <c r="DS8" s="584"/>
      <c r="DT8" s="584"/>
      <c r="DU8" s="584"/>
      <c r="DV8" s="584"/>
      <c r="DW8" s="585" t="s">
        <v>90</v>
      </c>
      <c r="DX8" s="584"/>
      <c r="DY8" s="584"/>
      <c r="DZ8" s="584"/>
      <c r="EA8" s="584"/>
      <c r="EB8" s="584"/>
      <c r="EC8" s="584"/>
      <c r="ED8" s="584"/>
      <c r="EE8" s="584"/>
      <c r="EF8" s="584"/>
      <c r="EG8" s="584"/>
      <c r="EH8" s="584"/>
      <c r="EI8" s="584"/>
      <c r="EJ8" s="584"/>
      <c r="EK8" s="584"/>
      <c r="EL8" s="584"/>
      <c r="EM8" s="584"/>
      <c r="EN8" s="584"/>
      <c r="EO8" s="584"/>
      <c r="EP8" s="584"/>
      <c r="EQ8" s="584"/>
      <c r="ER8" s="584"/>
      <c r="ES8" s="586"/>
      <c r="ET8" s="585" t="s">
        <v>91</v>
      </c>
      <c r="EU8" s="584"/>
      <c r="EV8" s="584"/>
      <c r="EW8" s="584"/>
      <c r="EX8" s="584"/>
      <c r="EY8" s="584"/>
      <c r="EZ8" s="584"/>
      <c r="FA8" s="584"/>
      <c r="FB8" s="584"/>
      <c r="FC8" s="584"/>
      <c r="FD8" s="584"/>
      <c r="FE8" s="584"/>
      <c r="FF8" s="584"/>
      <c r="FG8" s="584"/>
      <c r="FH8" s="584"/>
      <c r="FI8" s="584"/>
      <c r="FJ8" s="584"/>
      <c r="FK8" s="584"/>
      <c r="FL8" s="584"/>
      <c r="FM8" s="586"/>
      <c r="FN8" s="584" t="s">
        <v>92</v>
      </c>
      <c r="FO8" s="584"/>
      <c r="FP8" s="584"/>
      <c r="FQ8" s="584"/>
      <c r="FR8" s="584"/>
      <c r="FS8" s="584"/>
      <c r="FT8" s="584"/>
      <c r="FU8" s="584"/>
      <c r="FV8" s="584"/>
      <c r="FW8" s="584"/>
      <c r="FX8" s="584"/>
      <c r="FY8" s="584"/>
      <c r="FZ8" s="584"/>
      <c r="GA8" s="584"/>
      <c r="GB8" s="584"/>
      <c r="GC8" s="584"/>
      <c r="GD8" s="584"/>
      <c r="GE8" s="584"/>
      <c r="GF8" s="584"/>
      <c r="GG8" s="584"/>
      <c r="GH8" s="613" t="s">
        <v>36</v>
      </c>
      <c r="GI8" s="588"/>
      <c r="GJ8" s="614"/>
    </row>
    <row r="9" spans="1:192" s="12" customFormat="1" ht="15.75" customHeight="1" thickBot="1" x14ac:dyDescent="0.3">
      <c r="A9" s="599"/>
      <c r="B9" s="603"/>
      <c r="C9" s="585" t="s">
        <v>32</v>
      </c>
      <c r="D9" s="584"/>
      <c r="E9" s="584"/>
      <c r="F9" s="584"/>
      <c r="G9" s="584"/>
      <c r="H9" s="584"/>
      <c r="I9" s="584"/>
      <c r="J9" s="584"/>
      <c r="K9" s="584"/>
      <c r="L9" s="584"/>
      <c r="M9" s="584"/>
      <c r="N9" s="584"/>
      <c r="O9" s="584"/>
      <c r="P9" s="584"/>
      <c r="Q9" s="584"/>
      <c r="R9" s="584"/>
      <c r="S9" s="584"/>
      <c r="T9" s="584"/>
      <c r="U9" s="584"/>
      <c r="V9" s="584"/>
      <c r="W9" s="584"/>
      <c r="X9" s="584"/>
      <c r="Y9" s="584"/>
      <c r="Z9" s="584"/>
      <c r="AA9" s="584"/>
      <c r="AB9" s="584"/>
      <c r="AC9" s="584"/>
      <c r="AD9" s="584"/>
      <c r="AE9" s="584"/>
      <c r="AF9" s="584"/>
      <c r="AG9" s="584"/>
      <c r="AH9" s="584"/>
      <c r="AI9" s="584"/>
      <c r="AJ9" s="584"/>
      <c r="AK9" s="584"/>
      <c r="AL9" s="584"/>
      <c r="AM9" s="584"/>
      <c r="AN9" s="584"/>
      <c r="AO9" s="584"/>
      <c r="AP9" s="584"/>
      <c r="AQ9" s="584"/>
      <c r="AR9" s="584"/>
      <c r="AS9" s="584"/>
      <c r="AT9" s="584"/>
      <c r="AU9" s="584"/>
      <c r="AV9" s="584"/>
      <c r="AW9" s="584"/>
      <c r="AX9" s="584"/>
      <c r="AY9" s="584"/>
      <c r="AZ9" s="584"/>
      <c r="BA9" s="584"/>
      <c r="BB9" s="584"/>
      <c r="BC9" s="584"/>
      <c r="BD9" s="584"/>
      <c r="BE9" s="584"/>
      <c r="BF9" s="584"/>
      <c r="BG9" s="584"/>
      <c r="BH9" s="584"/>
      <c r="BI9" s="584"/>
      <c r="BJ9" s="584"/>
      <c r="BK9" s="584"/>
      <c r="BL9" s="586"/>
      <c r="BM9" s="585" t="s">
        <v>33</v>
      </c>
      <c r="BN9" s="584"/>
      <c r="BO9" s="584"/>
      <c r="BP9" s="584"/>
      <c r="BQ9" s="584"/>
      <c r="BR9" s="584"/>
      <c r="BS9" s="584"/>
      <c r="BT9" s="584"/>
      <c r="BU9" s="584"/>
      <c r="BV9" s="584"/>
      <c r="BW9" s="584"/>
      <c r="BX9" s="584"/>
      <c r="BY9" s="584"/>
      <c r="BZ9" s="584"/>
      <c r="CA9" s="584"/>
      <c r="CB9" s="584"/>
      <c r="CC9" s="584"/>
      <c r="CD9" s="584"/>
      <c r="CE9" s="584"/>
      <c r="CF9" s="584"/>
      <c r="CG9" s="584"/>
      <c r="CH9" s="584"/>
      <c r="CI9" s="584"/>
      <c r="CJ9" s="584"/>
      <c r="CK9" s="584"/>
      <c r="CL9" s="584"/>
      <c r="CM9" s="584"/>
      <c r="CN9" s="584"/>
      <c r="CO9" s="584"/>
      <c r="CP9" s="584"/>
      <c r="CQ9" s="584"/>
      <c r="CR9" s="584"/>
      <c r="CS9" s="584"/>
      <c r="CT9" s="584"/>
      <c r="CU9" s="584"/>
      <c r="CV9" s="584"/>
      <c r="CW9" s="584"/>
      <c r="CX9" s="584"/>
      <c r="CY9" s="584"/>
      <c r="CZ9" s="584"/>
      <c r="DA9" s="584"/>
      <c r="DB9" s="584"/>
      <c r="DC9" s="584"/>
      <c r="DD9" s="584"/>
      <c r="DE9" s="584"/>
      <c r="DF9" s="584"/>
      <c r="DG9" s="584"/>
      <c r="DH9" s="584"/>
      <c r="DI9" s="584"/>
      <c r="DJ9" s="584"/>
      <c r="DK9" s="584"/>
      <c r="DL9" s="584"/>
      <c r="DM9" s="584"/>
      <c r="DN9" s="584"/>
      <c r="DO9" s="584"/>
      <c r="DP9" s="584"/>
      <c r="DQ9" s="584"/>
      <c r="DR9" s="584"/>
      <c r="DS9" s="584"/>
      <c r="DT9" s="586"/>
      <c r="DU9" s="594" t="s">
        <v>93</v>
      </c>
      <c r="DV9" s="594"/>
      <c r="DW9" s="594"/>
      <c r="DX9" s="594"/>
      <c r="DY9" s="594"/>
      <c r="DZ9" s="594"/>
      <c r="EA9" s="594"/>
      <c r="EB9" s="594"/>
      <c r="EC9" s="594"/>
      <c r="ED9" s="594"/>
      <c r="EE9" s="594"/>
      <c r="EF9" s="594"/>
      <c r="EG9" s="594"/>
      <c r="EH9" s="594"/>
      <c r="EI9" s="594"/>
      <c r="EJ9" s="594"/>
      <c r="EK9" s="594"/>
      <c r="EL9" s="594"/>
      <c r="EM9" s="594"/>
      <c r="EN9" s="594"/>
      <c r="EO9" s="594"/>
      <c r="EP9" s="594"/>
      <c r="EQ9" s="594"/>
      <c r="ER9" s="594"/>
      <c r="ES9" s="594"/>
      <c r="ET9" s="594"/>
      <c r="EU9" s="594"/>
      <c r="EV9" s="594"/>
      <c r="EW9" s="594"/>
      <c r="EX9" s="594"/>
      <c r="EY9" s="594"/>
      <c r="EZ9" s="594"/>
      <c r="FA9" s="594"/>
      <c r="FB9" s="594"/>
      <c r="FC9" s="594"/>
      <c r="FD9" s="594"/>
      <c r="FE9" s="594"/>
      <c r="FF9" s="594"/>
      <c r="FG9" s="594"/>
      <c r="FH9" s="594"/>
      <c r="FI9" s="594"/>
      <c r="FJ9" s="594"/>
      <c r="FK9" s="594"/>
      <c r="FL9" s="594"/>
      <c r="FM9" s="594"/>
      <c r="FN9" s="594"/>
      <c r="FO9" s="594"/>
      <c r="FP9" s="594"/>
      <c r="FQ9" s="594"/>
      <c r="FR9" s="594"/>
      <c r="FS9" s="594"/>
      <c r="FT9" s="594"/>
      <c r="FU9" s="594"/>
      <c r="FV9" s="594"/>
      <c r="FW9" s="594"/>
      <c r="FX9" s="594"/>
      <c r="FY9" s="594"/>
      <c r="FZ9" s="594"/>
      <c r="GA9" s="594"/>
      <c r="GB9" s="594"/>
      <c r="GC9" s="594"/>
      <c r="GD9" s="594"/>
      <c r="GE9" s="594"/>
      <c r="GF9" s="594"/>
      <c r="GG9" s="594"/>
      <c r="GH9" s="615"/>
      <c r="GI9" s="591"/>
      <c r="GJ9" s="616"/>
    </row>
    <row r="10" spans="1:192" s="12" customFormat="1" ht="15" customHeight="1" x14ac:dyDescent="0.25">
      <c r="A10" s="600"/>
      <c r="B10" s="621"/>
      <c r="C10" s="16" t="s">
        <v>4</v>
      </c>
      <c r="D10" s="17" t="s">
        <v>34</v>
      </c>
      <c r="E10" s="18" t="s">
        <v>5</v>
      </c>
      <c r="F10" s="19" t="s">
        <v>6</v>
      </c>
      <c r="G10" s="19" t="s">
        <v>7</v>
      </c>
      <c r="H10" s="19" t="s">
        <v>4</v>
      </c>
      <c r="I10" s="17" t="s">
        <v>34</v>
      </c>
      <c r="J10" s="18" t="s">
        <v>5</v>
      </c>
      <c r="K10" s="19" t="s">
        <v>6</v>
      </c>
      <c r="L10" s="19" t="s">
        <v>7</v>
      </c>
      <c r="M10" s="19" t="s">
        <v>4</v>
      </c>
      <c r="N10" s="17" t="s">
        <v>34</v>
      </c>
      <c r="O10" s="18" t="s">
        <v>5</v>
      </c>
      <c r="P10" s="19" t="s">
        <v>6</v>
      </c>
      <c r="Q10" s="19" t="s">
        <v>7</v>
      </c>
      <c r="R10" s="19" t="s">
        <v>4</v>
      </c>
      <c r="S10" s="17" t="s">
        <v>34</v>
      </c>
      <c r="T10" s="18" t="s">
        <v>5</v>
      </c>
      <c r="U10" s="19" t="s">
        <v>6</v>
      </c>
      <c r="V10" s="19" t="s">
        <v>7</v>
      </c>
      <c r="W10" s="19" t="s">
        <v>4</v>
      </c>
      <c r="X10" s="17" t="s">
        <v>34</v>
      </c>
      <c r="Y10" s="18" t="s">
        <v>5</v>
      </c>
      <c r="Z10" s="19" t="s">
        <v>6</v>
      </c>
      <c r="AA10" s="19" t="s">
        <v>7</v>
      </c>
      <c r="AB10" s="19" t="s">
        <v>4</v>
      </c>
      <c r="AC10" s="17" t="s">
        <v>34</v>
      </c>
      <c r="AD10" s="18" t="s">
        <v>5</v>
      </c>
      <c r="AE10" s="19" t="s">
        <v>6</v>
      </c>
      <c r="AF10" s="19" t="s">
        <v>7</v>
      </c>
      <c r="AG10" s="19" t="s">
        <v>4</v>
      </c>
      <c r="AH10" s="17" t="s">
        <v>34</v>
      </c>
      <c r="AI10" s="18" t="s">
        <v>5</v>
      </c>
      <c r="AJ10" s="19" t="s">
        <v>6</v>
      </c>
      <c r="AK10" s="19" t="s">
        <v>7</v>
      </c>
      <c r="AL10" s="19" t="s">
        <v>4</v>
      </c>
      <c r="AM10" s="17" t="s">
        <v>34</v>
      </c>
      <c r="AN10" s="18" t="s">
        <v>5</v>
      </c>
      <c r="AO10" s="19" t="s">
        <v>6</v>
      </c>
      <c r="AP10" s="19" t="s">
        <v>7</v>
      </c>
      <c r="AQ10" s="19" t="s">
        <v>4</v>
      </c>
      <c r="AR10" s="17" t="s">
        <v>34</v>
      </c>
      <c r="AS10" s="18" t="s">
        <v>5</v>
      </c>
      <c r="AT10" s="19" t="s">
        <v>6</v>
      </c>
      <c r="AU10" s="19" t="s">
        <v>7</v>
      </c>
      <c r="AV10" s="17" t="s">
        <v>4</v>
      </c>
      <c r="AW10" s="17" t="s">
        <v>34</v>
      </c>
      <c r="AX10" s="18" t="s">
        <v>5</v>
      </c>
      <c r="AY10" s="19" t="s">
        <v>6</v>
      </c>
      <c r="AZ10" s="19" t="s">
        <v>7</v>
      </c>
      <c r="BA10" s="19" t="s">
        <v>4</v>
      </c>
      <c r="BB10" s="17" t="s">
        <v>34</v>
      </c>
      <c r="BC10" s="18" t="s">
        <v>5</v>
      </c>
      <c r="BD10" s="19" t="s">
        <v>6</v>
      </c>
      <c r="BE10" s="19" t="s">
        <v>7</v>
      </c>
      <c r="BF10" s="19" t="s">
        <v>4</v>
      </c>
      <c r="BG10" s="17" t="s">
        <v>34</v>
      </c>
      <c r="BH10" s="18" t="s">
        <v>5</v>
      </c>
      <c r="BI10" s="19" t="s">
        <v>6</v>
      </c>
      <c r="BJ10" s="19" t="s">
        <v>7</v>
      </c>
      <c r="BK10" s="19" t="s">
        <v>4</v>
      </c>
      <c r="BL10" s="17" t="s">
        <v>34</v>
      </c>
      <c r="BM10" s="18" t="s">
        <v>5</v>
      </c>
      <c r="BN10" s="19" t="s">
        <v>6</v>
      </c>
      <c r="BO10" s="19" t="s">
        <v>7</v>
      </c>
      <c r="BP10" s="19" t="s">
        <v>4</v>
      </c>
      <c r="BQ10" s="17" t="s">
        <v>34</v>
      </c>
      <c r="BR10" s="18" t="s">
        <v>5</v>
      </c>
      <c r="BS10" s="19" t="s">
        <v>6</v>
      </c>
      <c r="BT10" s="19" t="s">
        <v>7</v>
      </c>
      <c r="BU10" s="19" t="s">
        <v>4</v>
      </c>
      <c r="BV10" s="17" t="s">
        <v>34</v>
      </c>
      <c r="BW10" s="18" t="s">
        <v>5</v>
      </c>
      <c r="BX10" s="19" t="s">
        <v>6</v>
      </c>
      <c r="BY10" s="19" t="s">
        <v>7</v>
      </c>
      <c r="BZ10" s="19" t="s">
        <v>4</v>
      </c>
      <c r="CA10" s="17" t="s">
        <v>34</v>
      </c>
      <c r="CB10" s="18" t="s">
        <v>5</v>
      </c>
      <c r="CC10" s="19" t="s">
        <v>6</v>
      </c>
      <c r="CD10" s="19" t="s">
        <v>7</v>
      </c>
      <c r="CE10" s="19" t="s">
        <v>4</v>
      </c>
      <c r="CF10" s="17" t="s">
        <v>34</v>
      </c>
      <c r="CG10" s="18" t="s">
        <v>5</v>
      </c>
      <c r="CH10" s="19" t="s">
        <v>6</v>
      </c>
      <c r="CI10" s="19" t="s">
        <v>7</v>
      </c>
      <c r="CJ10" s="19" t="s">
        <v>4</v>
      </c>
      <c r="CK10" s="17" t="s">
        <v>34</v>
      </c>
      <c r="CL10" s="18" t="s">
        <v>5</v>
      </c>
      <c r="CM10" s="19" t="s">
        <v>6</v>
      </c>
      <c r="CN10" s="19" t="s">
        <v>7</v>
      </c>
      <c r="CO10" s="19" t="s">
        <v>4</v>
      </c>
      <c r="CP10" s="17" t="s">
        <v>34</v>
      </c>
      <c r="CQ10" s="18" t="s">
        <v>5</v>
      </c>
      <c r="CR10" s="19" t="s">
        <v>6</v>
      </c>
      <c r="CS10" s="19" t="s">
        <v>7</v>
      </c>
      <c r="CT10" s="19" t="s">
        <v>4</v>
      </c>
      <c r="CU10" s="17" t="s">
        <v>34</v>
      </c>
      <c r="CV10" s="18" t="s">
        <v>5</v>
      </c>
      <c r="CW10" s="19" t="s">
        <v>6</v>
      </c>
      <c r="CX10" s="19" t="s">
        <v>7</v>
      </c>
      <c r="CY10" s="19" t="s">
        <v>4</v>
      </c>
      <c r="CZ10" s="17" t="s">
        <v>34</v>
      </c>
      <c r="DA10" s="18" t="s">
        <v>5</v>
      </c>
      <c r="DB10" s="19" t="s">
        <v>6</v>
      </c>
      <c r="DC10" s="19" t="s">
        <v>7</v>
      </c>
      <c r="DD10" s="19" t="s">
        <v>4</v>
      </c>
      <c r="DE10" s="17" t="s">
        <v>34</v>
      </c>
      <c r="DF10" s="18" t="s">
        <v>5</v>
      </c>
      <c r="DG10" s="19" t="s">
        <v>6</v>
      </c>
      <c r="DH10" s="19" t="s">
        <v>7</v>
      </c>
      <c r="DI10" s="19" t="s">
        <v>4</v>
      </c>
      <c r="DJ10" s="17" t="s">
        <v>34</v>
      </c>
      <c r="DK10" s="240" t="s">
        <v>5</v>
      </c>
      <c r="DL10" s="19" t="s">
        <v>6</v>
      </c>
      <c r="DM10" s="19" t="s">
        <v>7</v>
      </c>
      <c r="DN10" s="19" t="s">
        <v>4</v>
      </c>
      <c r="DO10" s="17" t="s">
        <v>34</v>
      </c>
      <c r="DP10" s="240" t="s">
        <v>5</v>
      </c>
      <c r="DQ10" s="19" t="s">
        <v>6</v>
      </c>
      <c r="DR10" s="19" t="s">
        <v>7</v>
      </c>
      <c r="DS10" s="19" t="s">
        <v>4</v>
      </c>
      <c r="DT10" s="17" t="s">
        <v>34</v>
      </c>
      <c r="DU10" s="18" t="s">
        <v>5</v>
      </c>
      <c r="DV10" s="19" t="s">
        <v>6</v>
      </c>
      <c r="DW10" s="19" t="s">
        <v>7</v>
      </c>
      <c r="DX10" s="19" t="s">
        <v>4</v>
      </c>
      <c r="DY10" s="17" t="s">
        <v>34</v>
      </c>
      <c r="DZ10" s="18" t="s">
        <v>5</v>
      </c>
      <c r="EA10" s="19" t="s">
        <v>6</v>
      </c>
      <c r="EB10" s="19" t="s">
        <v>7</v>
      </c>
      <c r="EC10" s="17" t="s">
        <v>4</v>
      </c>
      <c r="ED10" s="17" t="s">
        <v>34</v>
      </c>
      <c r="EE10" s="18" t="s">
        <v>5</v>
      </c>
      <c r="EF10" s="19" t="s">
        <v>6</v>
      </c>
      <c r="EG10" s="19" t="s">
        <v>7</v>
      </c>
      <c r="EH10" s="19" t="s">
        <v>4</v>
      </c>
      <c r="EI10" s="17" t="s">
        <v>34</v>
      </c>
      <c r="EJ10" s="18" t="s">
        <v>5</v>
      </c>
      <c r="EK10" s="19" t="s">
        <v>6</v>
      </c>
      <c r="EL10" s="19" t="s">
        <v>7</v>
      </c>
      <c r="EM10" s="19" t="s">
        <v>4</v>
      </c>
      <c r="EN10" s="17" t="s">
        <v>34</v>
      </c>
      <c r="EO10" s="18" t="s">
        <v>5</v>
      </c>
      <c r="EP10" s="19" t="s">
        <v>6</v>
      </c>
      <c r="EQ10" s="19" t="s">
        <v>7</v>
      </c>
      <c r="ER10" s="19" t="s">
        <v>4</v>
      </c>
      <c r="ES10" s="17" t="s">
        <v>34</v>
      </c>
      <c r="ET10" s="18" t="s">
        <v>5</v>
      </c>
      <c r="EU10" s="19" t="s">
        <v>6</v>
      </c>
      <c r="EV10" s="19" t="s">
        <v>7</v>
      </c>
      <c r="EW10" s="19" t="s">
        <v>4</v>
      </c>
      <c r="EX10" s="17" t="s">
        <v>34</v>
      </c>
      <c r="EY10" s="18" t="s">
        <v>5</v>
      </c>
      <c r="EZ10" s="19" t="s">
        <v>6</v>
      </c>
      <c r="FA10" s="19" t="s">
        <v>7</v>
      </c>
      <c r="FB10" s="19" t="s">
        <v>4</v>
      </c>
      <c r="FC10" s="17" t="s">
        <v>34</v>
      </c>
      <c r="FD10" s="18" t="s">
        <v>5</v>
      </c>
      <c r="FE10" s="19" t="s">
        <v>6</v>
      </c>
      <c r="FF10" s="19" t="s">
        <v>7</v>
      </c>
      <c r="FG10" s="19" t="s">
        <v>4</v>
      </c>
      <c r="FH10" s="17" t="s">
        <v>34</v>
      </c>
      <c r="FI10" s="18" t="s">
        <v>5</v>
      </c>
      <c r="FJ10" s="19" t="s">
        <v>6</v>
      </c>
      <c r="FK10" s="19" t="s">
        <v>7</v>
      </c>
      <c r="FL10" s="19" t="s">
        <v>4</v>
      </c>
      <c r="FM10" s="17" t="s">
        <v>34</v>
      </c>
      <c r="FN10" s="18" t="s">
        <v>5</v>
      </c>
      <c r="FO10" s="19" t="s">
        <v>6</v>
      </c>
      <c r="FP10" s="19" t="s">
        <v>7</v>
      </c>
      <c r="FQ10" s="19" t="s">
        <v>4</v>
      </c>
      <c r="FR10" s="17" t="s">
        <v>34</v>
      </c>
      <c r="FS10" s="18" t="s">
        <v>5</v>
      </c>
      <c r="FT10" s="19" t="s">
        <v>6</v>
      </c>
      <c r="FU10" s="19" t="s">
        <v>7</v>
      </c>
      <c r="FV10" s="19" t="s">
        <v>4</v>
      </c>
      <c r="FW10" s="17" t="s">
        <v>34</v>
      </c>
      <c r="FX10" s="18" t="s">
        <v>5</v>
      </c>
      <c r="FY10" s="19" t="s">
        <v>6</v>
      </c>
      <c r="FZ10" s="19" t="s">
        <v>7</v>
      </c>
      <c r="GA10" s="19" t="s">
        <v>4</v>
      </c>
      <c r="GB10" s="17" t="s">
        <v>34</v>
      </c>
      <c r="GC10" s="18" t="s">
        <v>5</v>
      </c>
      <c r="GD10" s="19" t="s">
        <v>6</v>
      </c>
      <c r="GE10" s="19" t="s">
        <v>7</v>
      </c>
      <c r="GF10" s="19" t="s">
        <v>4</v>
      </c>
      <c r="GG10" s="17" t="s">
        <v>34</v>
      </c>
      <c r="GH10" s="610" t="s">
        <v>110</v>
      </c>
      <c r="GI10" s="580" t="s">
        <v>26</v>
      </c>
      <c r="GJ10" s="580" t="s">
        <v>30</v>
      </c>
    </row>
    <row r="11" spans="1:192" s="12" customFormat="1" ht="98.25" customHeight="1" thickBot="1" x14ac:dyDescent="0.3">
      <c r="A11" s="601"/>
      <c r="B11" s="622"/>
      <c r="C11" s="20"/>
      <c r="D11" s="21"/>
      <c r="E11" s="22">
        <v>2</v>
      </c>
      <c r="F11" s="23">
        <v>3</v>
      </c>
      <c r="G11" s="23">
        <v>4</v>
      </c>
      <c r="H11" s="23">
        <v>5</v>
      </c>
      <c r="I11" s="21">
        <v>6</v>
      </c>
      <c r="J11" s="22">
        <v>9</v>
      </c>
      <c r="K11" s="23">
        <v>10</v>
      </c>
      <c r="L11" s="23">
        <v>11</v>
      </c>
      <c r="M11" s="23">
        <v>12</v>
      </c>
      <c r="N11" s="21">
        <v>13</v>
      </c>
      <c r="O11" s="22">
        <v>16</v>
      </c>
      <c r="P11" s="23">
        <v>17</v>
      </c>
      <c r="Q11" s="23">
        <v>18</v>
      </c>
      <c r="R11" s="23">
        <v>19</v>
      </c>
      <c r="S11" s="21">
        <v>20</v>
      </c>
      <c r="T11" s="22">
        <v>23</v>
      </c>
      <c r="U11" s="23">
        <v>24</v>
      </c>
      <c r="V11" s="23">
        <v>25</v>
      </c>
      <c r="W11" s="23">
        <v>26</v>
      </c>
      <c r="X11" s="21">
        <v>27</v>
      </c>
      <c r="Y11" s="24">
        <v>30</v>
      </c>
      <c r="Z11" s="25">
        <v>1</v>
      </c>
      <c r="AA11" s="25">
        <v>2</v>
      </c>
      <c r="AB11" s="25">
        <v>3</v>
      </c>
      <c r="AC11" s="26">
        <v>4</v>
      </c>
      <c r="AD11" s="24">
        <v>7</v>
      </c>
      <c r="AE11" s="25">
        <v>8</v>
      </c>
      <c r="AF11" s="25">
        <v>9</v>
      </c>
      <c r="AG11" s="25">
        <v>10</v>
      </c>
      <c r="AH11" s="74">
        <v>11</v>
      </c>
      <c r="AI11" s="24">
        <v>14</v>
      </c>
      <c r="AJ11" s="25">
        <v>15</v>
      </c>
      <c r="AK11" s="25">
        <v>16</v>
      </c>
      <c r="AL11" s="25">
        <v>17</v>
      </c>
      <c r="AM11" s="26">
        <v>18</v>
      </c>
      <c r="AN11" s="24">
        <v>21</v>
      </c>
      <c r="AO11" s="25">
        <v>22</v>
      </c>
      <c r="AP11" s="25">
        <v>23</v>
      </c>
      <c r="AQ11" s="25">
        <v>24</v>
      </c>
      <c r="AR11" s="26">
        <v>25</v>
      </c>
      <c r="AS11" s="24">
        <v>28</v>
      </c>
      <c r="AT11" s="25">
        <v>29</v>
      </c>
      <c r="AU11" s="25">
        <v>30</v>
      </c>
      <c r="AV11" s="26">
        <v>31</v>
      </c>
      <c r="AW11" s="26">
        <v>1</v>
      </c>
      <c r="AX11" s="24">
        <v>4</v>
      </c>
      <c r="AY11" s="25">
        <v>5</v>
      </c>
      <c r="AZ11" s="25">
        <v>6</v>
      </c>
      <c r="BA11" s="25">
        <v>7</v>
      </c>
      <c r="BB11" s="26">
        <v>8</v>
      </c>
      <c r="BC11" s="24">
        <v>11</v>
      </c>
      <c r="BD11" s="25">
        <v>12</v>
      </c>
      <c r="BE11" s="25">
        <v>13</v>
      </c>
      <c r="BF11" s="25">
        <v>14</v>
      </c>
      <c r="BG11" s="26">
        <v>15</v>
      </c>
      <c r="BH11" s="24">
        <v>18</v>
      </c>
      <c r="BI11" s="25">
        <v>19</v>
      </c>
      <c r="BJ11" s="25">
        <v>20</v>
      </c>
      <c r="BK11" s="25">
        <v>21</v>
      </c>
      <c r="BL11" s="73">
        <v>22</v>
      </c>
      <c r="BM11" s="24">
        <v>25</v>
      </c>
      <c r="BN11" s="25">
        <v>26</v>
      </c>
      <c r="BO11" s="25">
        <v>27</v>
      </c>
      <c r="BP11" s="25">
        <v>28</v>
      </c>
      <c r="BQ11" s="26">
        <v>29</v>
      </c>
      <c r="BR11" s="24">
        <v>2</v>
      </c>
      <c r="BS11" s="25">
        <v>3</v>
      </c>
      <c r="BT11" s="25">
        <v>4</v>
      </c>
      <c r="BU11" s="25">
        <v>5</v>
      </c>
      <c r="BV11" s="26">
        <v>6</v>
      </c>
      <c r="BW11" s="24">
        <v>9</v>
      </c>
      <c r="BX11" s="25">
        <v>10</v>
      </c>
      <c r="BY11" s="25">
        <v>11</v>
      </c>
      <c r="BZ11" s="25">
        <v>12</v>
      </c>
      <c r="CA11" s="26">
        <v>13</v>
      </c>
      <c r="CB11" s="24">
        <v>16</v>
      </c>
      <c r="CC11" s="25">
        <v>17</v>
      </c>
      <c r="CD11" s="25">
        <v>18</v>
      </c>
      <c r="CE11" s="25">
        <v>19</v>
      </c>
      <c r="CF11" s="26">
        <v>20</v>
      </c>
      <c r="CG11" s="24">
        <v>23</v>
      </c>
      <c r="CH11" s="25">
        <v>24</v>
      </c>
      <c r="CI11" s="25">
        <v>25</v>
      </c>
      <c r="CJ11" s="25">
        <v>26</v>
      </c>
      <c r="CK11" s="26">
        <v>27</v>
      </c>
      <c r="CL11" s="241">
        <v>6</v>
      </c>
      <c r="CM11" s="242">
        <v>7</v>
      </c>
      <c r="CN11" s="242">
        <v>8</v>
      </c>
      <c r="CO11" s="242">
        <v>9</v>
      </c>
      <c r="CP11" s="243">
        <v>10</v>
      </c>
      <c r="CQ11" s="241">
        <v>13</v>
      </c>
      <c r="CR11" s="242">
        <v>14</v>
      </c>
      <c r="CS11" s="23">
        <v>15</v>
      </c>
      <c r="CT11" s="23">
        <v>16</v>
      </c>
      <c r="CU11" s="21">
        <v>17</v>
      </c>
      <c r="CV11" s="22">
        <v>20</v>
      </c>
      <c r="CW11" s="23">
        <v>21</v>
      </c>
      <c r="CX11" s="23">
        <v>22</v>
      </c>
      <c r="CY11" s="23">
        <v>23</v>
      </c>
      <c r="CZ11" s="21">
        <v>24</v>
      </c>
      <c r="DA11" s="22">
        <v>27</v>
      </c>
      <c r="DB11" s="23">
        <v>28</v>
      </c>
      <c r="DC11" s="23">
        <v>29</v>
      </c>
      <c r="DD11" s="23">
        <v>30</v>
      </c>
      <c r="DE11" s="21">
        <v>31</v>
      </c>
      <c r="DF11" s="24">
        <v>3</v>
      </c>
      <c r="DG11" s="25">
        <v>4</v>
      </c>
      <c r="DH11" s="25">
        <v>5</v>
      </c>
      <c r="DI11" s="25">
        <v>6</v>
      </c>
      <c r="DJ11" s="26">
        <v>7</v>
      </c>
      <c r="DK11" s="24">
        <v>10</v>
      </c>
      <c r="DL11" s="25">
        <v>11</v>
      </c>
      <c r="DM11" s="25">
        <v>12</v>
      </c>
      <c r="DN11" s="25">
        <v>13</v>
      </c>
      <c r="DO11" s="74">
        <v>14</v>
      </c>
      <c r="DP11" s="336">
        <v>19</v>
      </c>
      <c r="DQ11" s="337">
        <v>20</v>
      </c>
      <c r="DR11" s="337">
        <v>21</v>
      </c>
      <c r="DS11" s="337">
        <v>22</v>
      </c>
      <c r="DT11" s="338">
        <v>23</v>
      </c>
      <c r="DU11" s="24">
        <v>24</v>
      </c>
      <c r="DV11" s="25">
        <v>25</v>
      </c>
      <c r="DW11" s="25">
        <v>26</v>
      </c>
      <c r="DX11" s="25">
        <v>27</v>
      </c>
      <c r="DY11" s="26">
        <v>28</v>
      </c>
      <c r="DZ11" s="24">
        <v>3</v>
      </c>
      <c r="EA11" s="25">
        <v>4</v>
      </c>
      <c r="EB11" s="25">
        <v>5</v>
      </c>
      <c r="EC11" s="26">
        <v>6</v>
      </c>
      <c r="ED11" s="26">
        <v>7</v>
      </c>
      <c r="EE11" s="24">
        <v>10</v>
      </c>
      <c r="EF11" s="25">
        <v>11</v>
      </c>
      <c r="EG11" s="25">
        <v>12</v>
      </c>
      <c r="EH11" s="25">
        <v>13</v>
      </c>
      <c r="EI11" s="26">
        <v>14</v>
      </c>
      <c r="EJ11" s="24">
        <v>17</v>
      </c>
      <c r="EK11" s="25">
        <v>18</v>
      </c>
      <c r="EL11" s="25">
        <v>19</v>
      </c>
      <c r="EM11" s="25">
        <v>20</v>
      </c>
      <c r="EN11" s="26">
        <v>21</v>
      </c>
      <c r="EO11" s="24">
        <v>24</v>
      </c>
      <c r="EP11" s="25">
        <v>25</v>
      </c>
      <c r="EQ11" s="25">
        <v>26</v>
      </c>
      <c r="ER11" s="25">
        <v>27</v>
      </c>
      <c r="ES11" s="73">
        <v>28</v>
      </c>
      <c r="ET11" s="24">
        <v>31</v>
      </c>
      <c r="EU11" s="25">
        <v>1</v>
      </c>
      <c r="EV11" s="25">
        <v>2</v>
      </c>
      <c r="EW11" s="25">
        <v>3</v>
      </c>
      <c r="EX11" s="26">
        <v>4</v>
      </c>
      <c r="EY11" s="339">
        <v>7</v>
      </c>
      <c r="EZ11" s="340">
        <v>8</v>
      </c>
      <c r="FA11" s="340">
        <v>9</v>
      </c>
      <c r="FB11" s="340">
        <v>10</v>
      </c>
      <c r="FC11" s="341">
        <v>11</v>
      </c>
      <c r="FD11" s="486">
        <v>14</v>
      </c>
      <c r="FE11" s="25">
        <v>15</v>
      </c>
      <c r="FF11" s="25">
        <v>16</v>
      </c>
      <c r="FG11" s="25">
        <v>17</v>
      </c>
      <c r="FH11" s="26">
        <v>18</v>
      </c>
      <c r="FI11" s="24">
        <v>21</v>
      </c>
      <c r="FJ11" s="25">
        <v>22</v>
      </c>
      <c r="FK11" s="25">
        <v>23</v>
      </c>
      <c r="FL11" s="25">
        <v>24</v>
      </c>
      <c r="FM11" s="26">
        <v>25</v>
      </c>
      <c r="FN11" s="24">
        <v>28</v>
      </c>
      <c r="FO11" s="25">
        <v>29</v>
      </c>
      <c r="FP11" s="25">
        <v>30</v>
      </c>
      <c r="FQ11" s="25">
        <v>1</v>
      </c>
      <c r="FR11" s="26">
        <v>2</v>
      </c>
      <c r="FS11" s="250">
        <v>5</v>
      </c>
      <c r="FT11" s="250">
        <v>6</v>
      </c>
      <c r="FU11" s="250">
        <v>7</v>
      </c>
      <c r="FV11" s="250">
        <v>8</v>
      </c>
      <c r="FW11" s="250">
        <v>9</v>
      </c>
      <c r="FX11" s="250">
        <v>12</v>
      </c>
      <c r="FY11" s="250">
        <v>13</v>
      </c>
      <c r="FZ11" s="250">
        <v>14</v>
      </c>
      <c r="GA11" s="250">
        <v>15</v>
      </c>
      <c r="GB11" s="250">
        <v>16</v>
      </c>
      <c r="GC11" s="250">
        <v>19</v>
      </c>
      <c r="GD11" s="250">
        <v>20</v>
      </c>
      <c r="GE11" s="250">
        <v>21</v>
      </c>
      <c r="GF11" s="250">
        <v>22</v>
      </c>
      <c r="GG11" s="250">
        <v>23</v>
      </c>
      <c r="GH11" s="611"/>
      <c r="GI11" s="581"/>
      <c r="GJ11" s="581"/>
    </row>
    <row r="12" spans="1:192" s="12" customFormat="1" ht="15" thickBot="1" x14ac:dyDescent="0.35">
      <c r="A12" s="617">
        <v>7</v>
      </c>
      <c r="B12" s="346" t="s">
        <v>11</v>
      </c>
      <c r="C12" s="150"/>
      <c r="D12" s="147"/>
      <c r="E12" s="147"/>
      <c r="F12" s="147"/>
      <c r="G12" s="147"/>
      <c r="H12" s="147"/>
      <c r="I12" s="147"/>
      <c r="J12" s="147"/>
      <c r="K12" s="147"/>
      <c r="L12" s="147"/>
      <c r="M12" s="161" t="s">
        <v>117</v>
      </c>
      <c r="N12" s="150"/>
      <c r="O12" s="543"/>
      <c r="P12" s="152"/>
      <c r="R12" s="154"/>
      <c r="S12" s="154"/>
      <c r="T12" s="155"/>
      <c r="U12" s="154"/>
      <c r="V12" s="154"/>
      <c r="W12" s="147"/>
      <c r="X12" s="150"/>
      <c r="Y12" s="150"/>
      <c r="Z12" s="149"/>
      <c r="AA12" s="149"/>
      <c r="AB12" s="171" t="s">
        <v>123</v>
      </c>
      <c r="AC12" s="147"/>
      <c r="AD12" s="89"/>
      <c r="AE12" s="90"/>
      <c r="AF12" s="90"/>
      <c r="AG12" s="90"/>
      <c r="AH12" s="91"/>
      <c r="AI12" s="64" t="s">
        <v>41</v>
      </c>
      <c r="AM12" s="62"/>
      <c r="AO12" s="32"/>
      <c r="AP12" s="171" t="s">
        <v>104</v>
      </c>
      <c r="AQ12" s="32"/>
      <c r="AR12" s="62"/>
      <c r="AS12" s="49"/>
      <c r="AT12" s="32"/>
      <c r="AU12" s="32"/>
      <c r="AV12" s="32"/>
      <c r="AW12" s="33"/>
      <c r="AX12" s="49"/>
      <c r="AY12" s="32"/>
      <c r="AZ12" s="32"/>
      <c r="BA12" s="112"/>
      <c r="BB12" s="33"/>
      <c r="BD12" s="30"/>
      <c r="BE12" s="32"/>
      <c r="BF12" s="32"/>
      <c r="BG12" s="33"/>
      <c r="BH12" s="89"/>
      <c r="BI12" s="90"/>
      <c r="BJ12" s="90"/>
      <c r="BK12" s="90"/>
      <c r="BL12" s="91"/>
      <c r="BM12" s="75" t="s">
        <v>41</v>
      </c>
      <c r="BN12" s="32"/>
      <c r="BO12" s="32"/>
      <c r="BP12" s="108"/>
      <c r="BQ12" s="28"/>
      <c r="BR12" s="115"/>
      <c r="BS12" s="32"/>
      <c r="BT12" s="32"/>
      <c r="BV12" s="33"/>
      <c r="BW12" s="171" t="s">
        <v>130</v>
      </c>
      <c r="BX12" s="32"/>
      <c r="BY12" s="32"/>
      <c r="CA12" s="33"/>
      <c r="CB12" s="31"/>
      <c r="CC12" s="32"/>
      <c r="CD12" s="32"/>
      <c r="CF12" s="33"/>
      <c r="CH12" s="32"/>
      <c r="CI12" s="115"/>
      <c r="CJ12" s="32"/>
      <c r="CK12" s="33"/>
      <c r="CL12" s="75" t="s">
        <v>41</v>
      </c>
      <c r="CM12" s="75" t="s">
        <v>41</v>
      </c>
      <c r="CN12" s="75" t="s">
        <v>41</v>
      </c>
      <c r="CO12" s="75" t="s">
        <v>41</v>
      </c>
      <c r="CP12" s="254"/>
      <c r="CQ12" s="251"/>
      <c r="CR12" s="253"/>
      <c r="CS12" s="253"/>
      <c r="CT12" s="171" t="s">
        <v>57</v>
      </c>
      <c r="CU12" s="256"/>
      <c r="CV12" s="257"/>
      <c r="CW12" s="258"/>
      <c r="CX12" s="258"/>
      <c r="CY12" s="258"/>
      <c r="CZ12" s="259"/>
      <c r="DA12" s="257"/>
      <c r="DB12" s="258"/>
      <c r="DC12" s="258"/>
      <c r="DD12" s="480"/>
      <c r="DE12" s="260"/>
      <c r="DG12" s="262"/>
      <c r="DH12" s="262"/>
      <c r="DI12" s="262"/>
      <c r="DJ12" s="59"/>
      <c r="DK12" s="56"/>
      <c r="DL12" s="9"/>
      <c r="DM12" s="9"/>
      <c r="DN12" s="9"/>
      <c r="DO12" s="264"/>
      <c r="DP12" s="265"/>
      <c r="DQ12" s="266"/>
      <c r="DR12" s="266"/>
      <c r="DS12" s="267"/>
      <c r="DT12" s="268"/>
      <c r="DU12" s="269" t="s">
        <v>41</v>
      </c>
      <c r="DV12" s="7"/>
      <c r="DW12" s="7"/>
      <c r="DX12" s="68"/>
      <c r="DZ12" s="425" t="s">
        <v>129</v>
      </c>
      <c r="EA12" s="7"/>
      <c r="EB12" s="7"/>
      <c r="EC12" s="7"/>
      <c r="ED12" s="57"/>
      <c r="EE12" s="10"/>
      <c r="EF12" s="7"/>
      <c r="EH12" s="7"/>
      <c r="EI12" s="57"/>
      <c r="EK12" s="7"/>
      <c r="EL12" s="7"/>
      <c r="EM12" s="7"/>
      <c r="EN12" s="8"/>
      <c r="EO12" s="271"/>
      <c r="EQ12" s="271"/>
      <c r="ER12" s="271"/>
      <c r="ET12" s="272"/>
      <c r="EU12" s="7"/>
      <c r="EV12" s="253"/>
      <c r="EX12" s="273"/>
      <c r="EY12" s="274"/>
      <c r="EZ12" s="275"/>
      <c r="FA12" s="275"/>
      <c r="FB12" s="275"/>
      <c r="FC12" s="95"/>
      <c r="FD12" s="291" t="s">
        <v>41</v>
      </c>
      <c r="FE12" s="253"/>
      <c r="FF12" s="482" t="s">
        <v>52</v>
      </c>
      <c r="FG12" s="253"/>
      <c r="FH12" s="254"/>
      <c r="FI12" s="251"/>
      <c r="FJ12" s="253"/>
      <c r="FK12" s="253"/>
      <c r="FL12" s="276"/>
      <c r="FM12" s="299"/>
      <c r="FN12" s="251"/>
      <c r="FO12" s="253"/>
      <c r="FP12" s="253"/>
      <c r="FQ12" s="253"/>
      <c r="FR12" s="254"/>
      <c r="FS12" s="277"/>
      <c r="FT12" s="277"/>
      <c r="FU12" s="277"/>
      <c r="FV12" s="277"/>
      <c r="FX12" s="169" t="s">
        <v>100</v>
      </c>
      <c r="FY12" s="277"/>
      <c r="FZ12" s="277"/>
      <c r="GA12" s="277"/>
      <c r="GB12" s="277"/>
      <c r="GC12" s="277"/>
      <c r="GD12" s="277"/>
      <c r="GE12" s="277"/>
      <c r="GH12" s="279">
        <v>9</v>
      </c>
      <c r="GI12" s="280">
        <v>144</v>
      </c>
      <c r="GJ12" s="281">
        <f>GH12/GI12*100</f>
        <v>6.25</v>
      </c>
    </row>
    <row r="13" spans="1:192" s="12" customFormat="1" ht="15" thickBot="1" x14ac:dyDescent="0.35">
      <c r="A13" s="618"/>
      <c r="B13" s="346" t="s">
        <v>31</v>
      </c>
      <c r="C13" s="150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50"/>
      <c r="O13" s="516"/>
      <c r="P13" s="152"/>
      <c r="Q13" s="154"/>
      <c r="R13" s="154"/>
      <c r="S13" s="154"/>
      <c r="T13" s="155"/>
      <c r="U13" s="154"/>
      <c r="V13" s="154"/>
      <c r="W13" s="147"/>
      <c r="X13" s="150"/>
      <c r="Y13" s="150"/>
      <c r="Z13" s="149"/>
      <c r="AA13" s="149"/>
      <c r="AB13" s="147"/>
      <c r="AC13" s="147"/>
      <c r="AD13" s="89"/>
      <c r="AE13" s="90"/>
      <c r="AF13" s="90"/>
      <c r="AG13" s="90"/>
      <c r="AH13" s="91"/>
      <c r="AI13" s="64" t="s">
        <v>41</v>
      </c>
      <c r="AJ13" s="32"/>
      <c r="AK13" s="32"/>
      <c r="AL13" s="32"/>
      <c r="AM13" s="62"/>
      <c r="AN13" s="49"/>
      <c r="AO13" s="32"/>
      <c r="AP13" s="32"/>
      <c r="AQ13" s="32"/>
      <c r="AR13" s="62"/>
      <c r="AS13" s="49"/>
      <c r="AT13" s="32"/>
      <c r="AU13" s="32"/>
      <c r="AV13" s="32"/>
      <c r="AW13" s="33"/>
      <c r="AX13" s="49"/>
      <c r="AY13" s="32"/>
      <c r="AZ13" s="32"/>
      <c r="BA13" s="32"/>
      <c r="BB13" s="33"/>
      <c r="BC13" s="27"/>
      <c r="BD13" s="30"/>
      <c r="BE13" s="32"/>
      <c r="BF13" s="32"/>
      <c r="BG13" s="33"/>
      <c r="BH13" s="89"/>
      <c r="BI13" s="90"/>
      <c r="BJ13" s="90"/>
      <c r="BK13" s="90"/>
      <c r="BL13" s="91"/>
      <c r="BM13" s="75" t="s">
        <v>41</v>
      </c>
      <c r="BN13" s="32"/>
      <c r="BO13" s="32"/>
      <c r="BP13" s="32"/>
      <c r="BQ13" s="28"/>
      <c r="BR13" s="49"/>
      <c r="BS13" s="32"/>
      <c r="BT13" s="32"/>
      <c r="BU13" s="34"/>
      <c r="BV13" s="33"/>
      <c r="BW13" s="31"/>
      <c r="BX13" s="32"/>
      <c r="BY13" s="32"/>
      <c r="CA13" s="33"/>
      <c r="CB13" s="31"/>
      <c r="CC13" s="32"/>
      <c r="CD13" s="32"/>
      <c r="CE13" s="32"/>
      <c r="CF13" s="33"/>
      <c r="CG13" s="31"/>
      <c r="CH13" s="32"/>
      <c r="CI13" s="32"/>
      <c r="CJ13" s="32"/>
      <c r="CK13" s="33"/>
      <c r="CL13" s="75" t="s">
        <v>41</v>
      </c>
      <c r="CM13" s="75" t="s">
        <v>41</v>
      </c>
      <c r="CN13" s="75" t="s">
        <v>41</v>
      </c>
      <c r="CO13" s="75" t="s">
        <v>41</v>
      </c>
      <c r="CP13" s="285"/>
      <c r="CQ13" s="282"/>
      <c r="CR13" s="284"/>
      <c r="CS13" s="284"/>
      <c r="CT13" s="284"/>
      <c r="CU13" s="286"/>
      <c r="CV13" s="287"/>
      <c r="CW13" s="284"/>
      <c r="CX13" s="284"/>
      <c r="CY13" s="184" t="s">
        <v>59</v>
      </c>
      <c r="CZ13" s="285"/>
      <c r="DA13" s="287"/>
      <c r="DB13" s="284"/>
      <c r="DC13" s="284"/>
      <c r="DD13" s="284"/>
      <c r="DE13" s="288"/>
      <c r="DF13" s="287"/>
      <c r="DG13" s="284"/>
      <c r="DH13" s="284"/>
      <c r="DI13" s="284"/>
      <c r="DJ13" s="5"/>
      <c r="DK13" s="11"/>
      <c r="DL13" s="4"/>
      <c r="DM13" s="4"/>
      <c r="DN13" s="4"/>
      <c r="DO13" s="5"/>
      <c r="DP13" s="265"/>
      <c r="DQ13" s="289"/>
      <c r="DR13" s="289"/>
      <c r="DS13" s="289"/>
      <c r="DT13" s="290"/>
      <c r="DU13" s="291" t="s">
        <v>41</v>
      </c>
      <c r="DV13" s="4"/>
      <c r="DW13" s="4"/>
      <c r="DX13" s="4"/>
      <c r="DY13" s="60"/>
      <c r="DZ13" s="11"/>
      <c r="EA13" s="4"/>
      <c r="EB13" s="4"/>
      <c r="EC13" s="4"/>
      <c r="ED13" s="5"/>
      <c r="EE13" s="11"/>
      <c r="EF13" s="4"/>
      <c r="EG13" s="284"/>
      <c r="EH13" s="118"/>
      <c r="EI13" s="285"/>
      <c r="EJ13" s="287"/>
      <c r="EK13" s="284"/>
      <c r="EL13" s="284"/>
      <c r="EM13" s="4"/>
      <c r="EN13" s="5"/>
      <c r="EO13" s="271"/>
      <c r="EP13" s="271"/>
      <c r="EQ13" s="271"/>
      <c r="ER13" s="271"/>
      <c r="ES13" s="8"/>
      <c r="ET13" s="272"/>
      <c r="EU13" s="4"/>
      <c r="EV13" s="284"/>
      <c r="EW13" s="284"/>
      <c r="EX13" s="285"/>
      <c r="EY13" s="86"/>
      <c r="EZ13" s="87"/>
      <c r="FA13" s="87"/>
      <c r="FB13" s="87"/>
      <c r="FC13" s="88"/>
      <c r="FD13" s="291" t="s">
        <v>41</v>
      </c>
      <c r="FE13" s="284"/>
      <c r="FF13" s="284"/>
      <c r="FG13" s="284"/>
      <c r="FH13" s="285"/>
      <c r="FI13" s="282"/>
      <c r="FJ13" s="284"/>
      <c r="FK13" s="284"/>
      <c r="FL13" s="482" t="s">
        <v>52</v>
      </c>
      <c r="FM13" s="285"/>
      <c r="FN13" s="282"/>
      <c r="FO13" s="284"/>
      <c r="FP13" s="284"/>
      <c r="FQ13" s="284"/>
      <c r="FR13" s="285"/>
      <c r="FS13" s="288"/>
      <c r="FT13" s="284"/>
      <c r="FU13" s="288"/>
      <c r="FV13" s="394"/>
      <c r="FW13" s="288"/>
      <c r="FX13" s="288"/>
      <c r="FY13" s="288"/>
      <c r="FZ13" s="288"/>
      <c r="GB13" s="288"/>
      <c r="GC13" s="288"/>
      <c r="GD13" s="288"/>
      <c r="GE13" s="288"/>
      <c r="GF13" s="288"/>
      <c r="GG13" s="288"/>
      <c r="GH13" s="279">
        <v>2</v>
      </c>
      <c r="GI13" s="295">
        <v>68</v>
      </c>
      <c r="GJ13" s="281">
        <f t="shared" ref="GJ13:GJ29" si="0">GH13/GI13*100</f>
        <v>2.9411764705882351</v>
      </c>
    </row>
    <row r="14" spans="1:192" s="12" customFormat="1" ht="15" thickBot="1" x14ac:dyDescent="0.35">
      <c r="A14" s="618"/>
      <c r="B14" s="346" t="s">
        <v>44</v>
      </c>
      <c r="C14" s="150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50"/>
      <c r="O14" s="153"/>
      <c r="P14" s="152"/>
      <c r="Q14" s="154"/>
      <c r="R14" s="154"/>
      <c r="S14" s="154"/>
      <c r="T14" s="155"/>
      <c r="U14" s="154"/>
      <c r="V14" s="154"/>
      <c r="W14" s="147"/>
      <c r="X14" s="150"/>
      <c r="Y14" s="150"/>
      <c r="Z14" s="149"/>
      <c r="AA14" s="149"/>
      <c r="AB14" s="147"/>
      <c r="AC14" s="147"/>
      <c r="AD14" s="89"/>
      <c r="AE14" s="90"/>
      <c r="AF14" s="90"/>
      <c r="AG14" s="90"/>
      <c r="AH14" s="91"/>
      <c r="AI14" s="64" t="s">
        <v>41</v>
      </c>
      <c r="AJ14" s="32"/>
      <c r="AK14" s="32"/>
      <c r="AL14" s="32"/>
      <c r="AM14" s="62"/>
      <c r="AN14" s="49"/>
      <c r="AO14" s="32"/>
      <c r="AP14" s="32"/>
      <c r="AQ14" s="32"/>
      <c r="AR14" s="62"/>
      <c r="AS14" s="49"/>
      <c r="AT14" s="32"/>
      <c r="AU14" s="32"/>
      <c r="AV14" s="32"/>
      <c r="AW14" s="33"/>
      <c r="AX14" s="49"/>
      <c r="AY14" s="32"/>
      <c r="AZ14" s="32"/>
      <c r="BA14" s="32"/>
      <c r="BB14" s="33"/>
      <c r="BC14" s="27"/>
      <c r="BD14" s="30"/>
      <c r="BE14" s="32"/>
      <c r="BF14" s="32"/>
      <c r="BG14" s="33"/>
      <c r="BH14" s="89"/>
      <c r="BI14" s="90"/>
      <c r="BJ14" s="90"/>
      <c r="BK14" s="90"/>
      <c r="BL14" s="91"/>
      <c r="BM14" s="75" t="s">
        <v>41</v>
      </c>
      <c r="BN14" s="32"/>
      <c r="BO14" s="32"/>
      <c r="BP14" s="32"/>
      <c r="BQ14" s="28"/>
      <c r="BR14" s="49"/>
      <c r="BS14" s="32"/>
      <c r="BT14" s="32"/>
      <c r="BU14" s="34"/>
      <c r="BV14" s="33"/>
      <c r="BW14" s="31"/>
      <c r="BX14" s="32"/>
      <c r="BY14" s="32"/>
      <c r="BZ14" s="32"/>
      <c r="CA14" s="33"/>
      <c r="CB14" s="31"/>
      <c r="CC14" s="32"/>
      <c r="CD14" s="32"/>
      <c r="CE14" s="32"/>
      <c r="CF14" s="115"/>
      <c r="CG14" s="31"/>
      <c r="CH14" s="32"/>
      <c r="CI14" s="32"/>
      <c r="CJ14" s="32"/>
      <c r="CK14" s="33"/>
      <c r="CL14" s="75" t="s">
        <v>41</v>
      </c>
      <c r="CM14" s="75" t="s">
        <v>41</v>
      </c>
      <c r="CN14" s="75" t="s">
        <v>41</v>
      </c>
      <c r="CO14" s="75" t="s">
        <v>41</v>
      </c>
      <c r="CP14" s="285"/>
      <c r="CQ14" s="282"/>
      <c r="CR14" s="284"/>
      <c r="CS14" s="284"/>
      <c r="CT14" s="284"/>
      <c r="CU14" s="286"/>
      <c r="CV14" s="287"/>
      <c r="CW14" s="284"/>
      <c r="CX14" s="284"/>
      <c r="CY14" s="284"/>
      <c r="CZ14" s="285"/>
      <c r="DA14" s="287"/>
      <c r="DB14" s="284"/>
      <c r="DC14" s="284"/>
      <c r="DD14" s="284"/>
      <c r="DE14" s="288"/>
      <c r="DF14" s="287"/>
      <c r="DG14" s="284"/>
      <c r="DH14" s="284"/>
      <c r="DI14" s="284"/>
      <c r="DJ14" s="5"/>
      <c r="DK14" s="11"/>
      <c r="DL14" s="4"/>
      <c r="DM14" s="4"/>
      <c r="DN14" s="4"/>
      <c r="DO14" s="5"/>
      <c r="DP14" s="265"/>
      <c r="DQ14" s="289"/>
      <c r="DR14" s="289"/>
      <c r="DS14" s="289"/>
      <c r="DT14" s="290"/>
      <c r="DU14" s="291" t="s">
        <v>41</v>
      </c>
      <c r="DV14" s="4"/>
      <c r="DW14" s="4"/>
      <c r="DX14" s="4"/>
      <c r="DY14" s="60"/>
      <c r="DZ14" s="11"/>
      <c r="EA14" s="4"/>
      <c r="EB14" s="4"/>
      <c r="EC14" s="4"/>
      <c r="ED14" s="5"/>
      <c r="EE14" s="11"/>
      <c r="EF14" s="4"/>
      <c r="EG14" s="284"/>
      <c r="EH14" s="284"/>
      <c r="EI14" s="285"/>
      <c r="EJ14" s="287"/>
      <c r="EK14" s="284"/>
      <c r="EL14" s="284"/>
      <c r="EM14" s="4"/>
      <c r="EO14" s="271"/>
      <c r="EP14" s="271"/>
      <c r="EQ14" s="271"/>
      <c r="ER14" s="271"/>
      <c r="ES14" s="119"/>
      <c r="ET14" s="272"/>
      <c r="EU14" s="4"/>
      <c r="EV14" s="284"/>
      <c r="EW14" s="284"/>
      <c r="EX14" s="285"/>
      <c r="EY14" s="86"/>
      <c r="EZ14" s="87"/>
      <c r="FA14" s="87"/>
      <c r="FB14" s="87"/>
      <c r="FC14" s="88"/>
      <c r="FD14" s="291" t="s">
        <v>41</v>
      </c>
      <c r="FE14" s="284"/>
      <c r="FF14" s="284"/>
      <c r="FG14" s="284"/>
      <c r="FH14" s="285"/>
      <c r="FI14" s="282"/>
      <c r="FJ14" s="284"/>
      <c r="FK14" s="284"/>
      <c r="FL14" s="293"/>
      <c r="FM14" s="285"/>
      <c r="FN14" s="282"/>
      <c r="FO14" s="284"/>
      <c r="FP14" s="284"/>
      <c r="FQ14" s="284"/>
      <c r="FR14" s="285"/>
      <c r="FS14" s="288"/>
      <c r="FT14" s="288"/>
      <c r="FU14" s="288"/>
      <c r="FV14" s="288"/>
      <c r="FX14" s="288"/>
      <c r="FY14" s="288"/>
      <c r="FZ14" s="288"/>
      <c r="GA14" s="288"/>
      <c r="GB14" s="288"/>
      <c r="GC14" s="288"/>
      <c r="GD14" s="288"/>
      <c r="GE14" s="288"/>
      <c r="GF14" s="288"/>
      <c r="GG14" s="288"/>
      <c r="GH14" s="279"/>
      <c r="GI14" s="296"/>
      <c r="GJ14" s="281"/>
    </row>
    <row r="15" spans="1:192" s="12" customFormat="1" thickBot="1" x14ac:dyDescent="0.3">
      <c r="A15" s="618"/>
      <c r="B15" s="346" t="s">
        <v>17</v>
      </c>
      <c r="C15" s="150"/>
      <c r="D15" s="147"/>
      <c r="E15" s="147"/>
      <c r="F15" s="147"/>
      <c r="G15" s="147"/>
      <c r="H15" s="147"/>
      <c r="I15" s="147"/>
      <c r="J15" s="147"/>
      <c r="L15" s="147"/>
      <c r="M15" s="147"/>
      <c r="N15" s="150"/>
      <c r="O15" s="153"/>
      <c r="P15" s="161" t="s">
        <v>57</v>
      </c>
      <c r="Q15" s="154"/>
      <c r="R15" s="154"/>
      <c r="S15" s="154"/>
      <c r="T15" s="155"/>
      <c r="U15" s="154"/>
      <c r="V15" s="154"/>
      <c r="W15" s="147"/>
      <c r="X15" s="150"/>
      <c r="Z15" s="149"/>
      <c r="AA15" s="149"/>
      <c r="AB15" s="147"/>
      <c r="AC15" s="147"/>
      <c r="AD15" s="89"/>
      <c r="AE15" s="90"/>
      <c r="AF15" s="90"/>
      <c r="AG15" s="90"/>
      <c r="AH15" s="91"/>
      <c r="AI15" s="64" t="s">
        <v>41</v>
      </c>
      <c r="AJ15" s="32"/>
      <c r="AK15" s="32"/>
      <c r="AL15" s="161" t="s">
        <v>56</v>
      </c>
      <c r="AM15" s="62"/>
      <c r="AN15" s="49"/>
      <c r="AO15" s="32"/>
      <c r="AP15" s="32"/>
      <c r="AQ15" s="32"/>
      <c r="AR15" s="62"/>
      <c r="AS15" s="49"/>
      <c r="AT15" s="32"/>
      <c r="AU15" s="32"/>
      <c r="AV15" s="32"/>
      <c r="AW15" s="33"/>
      <c r="AX15" s="49"/>
      <c r="AY15" s="162" t="s">
        <v>57</v>
      </c>
      <c r="AZ15" s="32"/>
      <c r="BA15" s="32"/>
      <c r="BC15" s="27"/>
      <c r="BD15" s="30"/>
      <c r="BE15" s="32"/>
      <c r="BF15" s="32"/>
      <c r="BG15" s="33"/>
      <c r="BH15" s="89"/>
      <c r="BI15" s="90"/>
      <c r="BJ15" s="90"/>
      <c r="BK15" s="90"/>
      <c r="BL15" s="91"/>
      <c r="BM15" s="75" t="s">
        <v>41</v>
      </c>
      <c r="BN15" s="32"/>
      <c r="BO15" s="184" t="s">
        <v>57</v>
      </c>
      <c r="BP15" s="32"/>
      <c r="BQ15" s="28"/>
      <c r="BR15" s="49"/>
      <c r="BS15" s="32"/>
      <c r="BT15" s="32"/>
      <c r="BU15" s="34"/>
      <c r="BV15" s="33"/>
      <c r="BW15" s="31"/>
      <c r="BX15" s="32"/>
      <c r="BZ15" s="32"/>
      <c r="CA15" s="33"/>
      <c r="CB15" s="31"/>
      <c r="CC15" s="32"/>
      <c r="CD15" s="32"/>
      <c r="CE15" s="32"/>
      <c r="CF15" s="33"/>
      <c r="CG15" s="31"/>
      <c r="CH15" s="32"/>
      <c r="CI15" s="32"/>
      <c r="CJ15" s="32"/>
      <c r="CK15" s="33"/>
      <c r="CL15" s="75" t="s">
        <v>41</v>
      </c>
      <c r="CM15" s="75" t="s">
        <v>41</v>
      </c>
      <c r="CN15" s="75" t="s">
        <v>41</v>
      </c>
      <c r="CO15" s="75" t="s">
        <v>41</v>
      </c>
      <c r="CP15" s="285"/>
      <c r="CQ15" s="282"/>
      <c r="CS15" s="171" t="s">
        <v>57</v>
      </c>
      <c r="CT15" s="284"/>
      <c r="CU15" s="286"/>
      <c r="CV15" s="287"/>
      <c r="CW15" s="284"/>
      <c r="CX15" s="284"/>
      <c r="CY15" s="284"/>
      <c r="CZ15" s="285"/>
      <c r="DA15" s="287"/>
      <c r="DB15" s="284"/>
      <c r="DC15" s="284"/>
      <c r="DD15" s="284"/>
      <c r="DE15" s="288"/>
      <c r="DF15" s="287"/>
      <c r="DG15" s="284"/>
      <c r="DI15" s="284"/>
      <c r="DJ15" s="5"/>
      <c r="DK15" s="11"/>
      <c r="DL15" s="190" t="s">
        <v>57</v>
      </c>
      <c r="DM15" s="4"/>
      <c r="DN15" s="4"/>
      <c r="DO15" s="5"/>
      <c r="DP15" s="265"/>
      <c r="DQ15" s="289"/>
      <c r="DR15" s="289"/>
      <c r="DS15" s="289"/>
      <c r="DT15" s="290"/>
      <c r="DU15" s="291" t="s">
        <v>41</v>
      </c>
      <c r="DV15" s="4"/>
      <c r="DW15" s="4"/>
      <c r="DX15" s="4"/>
      <c r="DY15" s="60"/>
      <c r="DZ15" s="11"/>
      <c r="EA15" s="4"/>
      <c r="EB15" s="4"/>
      <c r="EC15" s="4"/>
      <c r="ED15" s="5"/>
      <c r="EE15" s="11"/>
      <c r="EF15" s="4"/>
      <c r="EH15" s="284"/>
      <c r="EI15" s="285"/>
      <c r="EJ15" s="287"/>
      <c r="EK15" s="284"/>
      <c r="EL15" s="284"/>
      <c r="EM15" s="4"/>
      <c r="EN15" s="5"/>
      <c r="EO15" s="271"/>
      <c r="EP15" s="271"/>
      <c r="EQ15" s="297" t="s">
        <v>57</v>
      </c>
      <c r="ER15" s="271"/>
      <c r="ES15" s="8"/>
      <c r="ET15" s="272"/>
      <c r="EU15" s="4"/>
      <c r="EW15" s="284"/>
      <c r="EX15" s="285"/>
      <c r="EY15" s="86"/>
      <c r="EZ15" s="87"/>
      <c r="FA15" s="87"/>
      <c r="FB15" s="87"/>
      <c r="FC15" s="88"/>
      <c r="FD15" s="291" t="s">
        <v>41</v>
      </c>
      <c r="FE15" s="284"/>
      <c r="FF15" s="118"/>
      <c r="FG15" s="284"/>
      <c r="FH15" s="285"/>
      <c r="FI15" s="282"/>
      <c r="FJ15" s="284"/>
      <c r="FK15" s="284"/>
      <c r="FL15" s="482" t="s">
        <v>52</v>
      </c>
      <c r="FM15" s="539"/>
      <c r="FN15" s="282"/>
      <c r="FO15" s="284"/>
      <c r="FP15" s="284"/>
      <c r="FQ15" s="284"/>
      <c r="FR15" s="285"/>
      <c r="FS15" s="288"/>
      <c r="FT15" s="288"/>
      <c r="FV15" s="288"/>
      <c r="FW15" s="288"/>
      <c r="FX15" s="288"/>
      <c r="FY15" s="288"/>
      <c r="GA15" s="294" t="s">
        <v>96</v>
      </c>
      <c r="GB15" s="288"/>
      <c r="GC15" s="288"/>
      <c r="GD15" s="288"/>
      <c r="GF15" s="288"/>
      <c r="GG15" s="288"/>
      <c r="GH15" s="499">
        <v>9</v>
      </c>
      <c r="GI15" s="495">
        <v>102</v>
      </c>
      <c r="GJ15" s="501">
        <f t="shared" si="0"/>
        <v>8.8235294117647065</v>
      </c>
    </row>
    <row r="16" spans="1:192" s="12" customFormat="1" thickBot="1" x14ac:dyDescent="0.3">
      <c r="A16" s="618"/>
      <c r="B16" s="346" t="s">
        <v>47</v>
      </c>
      <c r="C16" s="150"/>
      <c r="D16" s="147"/>
      <c r="E16" s="147"/>
      <c r="F16" s="147"/>
      <c r="G16" s="147"/>
      <c r="H16" s="147"/>
      <c r="I16" s="147"/>
      <c r="J16" s="525"/>
      <c r="K16" s="147"/>
      <c r="L16" s="147"/>
      <c r="M16" s="147"/>
      <c r="N16" s="150"/>
      <c r="O16" s="153"/>
      <c r="P16" s="152"/>
      <c r="Q16" s="154"/>
      <c r="R16" s="154"/>
      <c r="S16" s="525"/>
      <c r="T16" s="155"/>
      <c r="U16" s="154"/>
      <c r="V16" s="154"/>
      <c r="W16" s="147"/>
      <c r="X16" s="150"/>
      <c r="Y16" s="150"/>
      <c r="Z16" s="149"/>
      <c r="AA16" s="149"/>
      <c r="AB16" s="525"/>
      <c r="AC16" s="147"/>
      <c r="AD16" s="89"/>
      <c r="AE16" s="90"/>
      <c r="AF16" s="90"/>
      <c r="AG16" s="90"/>
      <c r="AH16" s="91"/>
      <c r="AI16" s="64" t="s">
        <v>41</v>
      </c>
      <c r="AJ16" s="32"/>
      <c r="AK16" s="32"/>
      <c r="AL16" s="32"/>
      <c r="AM16" s="62"/>
      <c r="AN16" s="49"/>
      <c r="AO16" s="32"/>
      <c r="AP16" s="32"/>
      <c r="AQ16" s="32"/>
      <c r="AR16" s="62"/>
      <c r="AT16" s="32"/>
      <c r="AU16" s="32"/>
      <c r="AV16" s="32"/>
      <c r="AW16" s="33"/>
      <c r="AX16" s="161" t="s">
        <v>53</v>
      </c>
      <c r="AZ16" s="32"/>
      <c r="BA16" s="32"/>
      <c r="BB16" s="33"/>
      <c r="BC16" s="27"/>
      <c r="BD16" s="30"/>
      <c r="BE16" s="32"/>
      <c r="BG16" s="33"/>
      <c r="BH16" s="89"/>
      <c r="BI16" s="90"/>
      <c r="BJ16" s="90"/>
      <c r="BK16" s="90"/>
      <c r="BL16" s="91"/>
      <c r="BM16" s="75" t="s">
        <v>41</v>
      </c>
      <c r="BN16" s="32"/>
      <c r="BO16" s="32"/>
      <c r="BP16" s="32"/>
      <c r="BQ16" s="28"/>
      <c r="BR16" s="49"/>
      <c r="BS16" s="32"/>
      <c r="BT16" s="32"/>
      <c r="BU16" s="34"/>
      <c r="BV16" s="33"/>
      <c r="BW16" s="31"/>
      <c r="BX16" s="32"/>
      <c r="BY16" s="32"/>
      <c r="BZ16" s="32"/>
      <c r="CA16" s="33"/>
      <c r="CB16" s="31"/>
      <c r="CC16" s="32"/>
      <c r="CD16" s="32"/>
      <c r="CF16" s="33"/>
      <c r="CG16" s="31"/>
      <c r="CH16" s="32"/>
      <c r="CI16" s="112"/>
      <c r="CK16" s="33"/>
      <c r="CL16" s="75" t="s">
        <v>41</v>
      </c>
      <c r="CM16" s="75" t="s">
        <v>41</v>
      </c>
      <c r="CN16" s="75" t="s">
        <v>41</v>
      </c>
      <c r="CO16" s="75" t="s">
        <v>41</v>
      </c>
      <c r="CP16" s="285"/>
      <c r="CQ16" s="282"/>
      <c r="CR16" s="284"/>
      <c r="CS16" s="284"/>
      <c r="CT16" s="284"/>
      <c r="CU16" s="286"/>
      <c r="CV16" s="287"/>
      <c r="CW16" s="284"/>
      <c r="CX16" s="161" t="s">
        <v>53</v>
      </c>
      <c r="CY16" s="478"/>
      <c r="CZ16" s="285"/>
      <c r="DA16" s="287"/>
      <c r="DB16" s="284"/>
      <c r="DC16" s="284"/>
      <c r="DD16" s="284"/>
      <c r="DE16" s="288"/>
      <c r="DF16" s="287"/>
      <c r="DG16" s="284"/>
      <c r="DH16" s="284"/>
      <c r="DI16" s="284"/>
      <c r="DJ16" s="5"/>
      <c r="DL16" s="4"/>
      <c r="DM16" s="4"/>
      <c r="DN16" s="4"/>
      <c r="DO16" s="5"/>
      <c r="DP16" s="265"/>
      <c r="DQ16" s="289"/>
      <c r="DR16" s="289"/>
      <c r="DS16" s="289"/>
      <c r="DT16" s="290"/>
      <c r="DU16" s="291" t="s">
        <v>41</v>
      </c>
      <c r="DV16" s="4"/>
      <c r="DW16" s="4"/>
      <c r="DX16" s="4"/>
      <c r="DY16" s="60"/>
      <c r="DZ16" s="11"/>
      <c r="EA16" s="4"/>
      <c r="EB16" s="4"/>
      <c r="EC16" s="4"/>
      <c r="ED16" s="5"/>
      <c r="EE16" s="11"/>
      <c r="EF16" s="4"/>
      <c r="EG16" s="284"/>
      <c r="EH16" s="478"/>
      <c r="EI16" s="285"/>
      <c r="EJ16" s="297" t="s">
        <v>53</v>
      </c>
      <c r="EK16" s="284"/>
      <c r="EL16" s="284"/>
      <c r="EM16" s="4"/>
      <c r="EN16" s="5"/>
      <c r="EO16" s="478"/>
      <c r="EP16" s="271"/>
      <c r="EQ16" s="271"/>
      <c r="ES16" s="8"/>
      <c r="EU16" s="4"/>
      <c r="EV16" s="284"/>
      <c r="EW16" s="284"/>
      <c r="EX16" s="285"/>
      <c r="EY16" s="86"/>
      <c r="EZ16" s="87"/>
      <c r="FA16" s="87"/>
      <c r="FB16" s="87"/>
      <c r="FC16" s="88"/>
      <c r="FD16" s="291" t="s">
        <v>41</v>
      </c>
      <c r="FE16" s="284"/>
      <c r="FF16" s="284"/>
      <c r="FG16" s="284"/>
      <c r="FH16" s="482" t="s">
        <v>52</v>
      </c>
      <c r="FI16" s="282"/>
      <c r="FK16" s="284"/>
      <c r="FL16" s="284"/>
      <c r="FM16" s="285"/>
      <c r="FN16" s="282"/>
      <c r="FO16" s="284"/>
      <c r="FP16" s="284"/>
      <c r="FQ16" s="284"/>
      <c r="FR16" s="285"/>
      <c r="FS16" s="288"/>
      <c r="FT16" s="288"/>
      <c r="FU16" s="288"/>
      <c r="FV16" s="288"/>
      <c r="FW16" s="288"/>
      <c r="FX16" s="288"/>
      <c r="FY16" s="288"/>
      <c r="FZ16" s="288"/>
      <c r="GB16" s="288"/>
      <c r="GD16" s="288"/>
      <c r="GE16" s="294" t="s">
        <v>35</v>
      </c>
      <c r="GF16" s="288"/>
      <c r="GG16" s="288"/>
      <c r="GH16" s="499">
        <v>5</v>
      </c>
      <c r="GI16" s="494">
        <v>102</v>
      </c>
      <c r="GJ16" s="501">
        <f t="shared" si="0"/>
        <v>4.9019607843137258</v>
      </c>
    </row>
    <row r="17" spans="1:192" s="12" customFormat="1" thickBot="1" x14ac:dyDescent="0.3">
      <c r="A17" s="618"/>
      <c r="B17" s="346" t="s">
        <v>131</v>
      </c>
      <c r="C17" s="150"/>
      <c r="D17" s="147"/>
      <c r="E17" s="147"/>
      <c r="F17" s="147"/>
      <c r="G17" s="147"/>
      <c r="H17" s="147"/>
      <c r="I17" s="147"/>
      <c r="J17" s="525"/>
      <c r="K17" s="147"/>
      <c r="L17" s="147"/>
      <c r="M17" s="147"/>
      <c r="N17" s="150"/>
      <c r="O17" s="153"/>
      <c r="P17" s="152"/>
      <c r="Q17" s="154"/>
      <c r="R17" s="154"/>
      <c r="S17" s="525"/>
      <c r="T17" s="155"/>
      <c r="U17" s="154"/>
      <c r="V17" s="154"/>
      <c r="W17" s="147"/>
      <c r="X17" s="150"/>
      <c r="Y17" s="150"/>
      <c r="Z17" s="149"/>
      <c r="AA17" s="149"/>
      <c r="AB17" s="525"/>
      <c r="AC17" s="550"/>
      <c r="AD17" s="89"/>
      <c r="AE17" s="90"/>
      <c r="AF17" s="90"/>
      <c r="AG17" s="90"/>
      <c r="AH17" s="91"/>
      <c r="AI17" s="64"/>
      <c r="AJ17" s="32"/>
      <c r="AK17" s="32"/>
      <c r="AL17" s="32"/>
      <c r="AM17" s="62"/>
      <c r="AN17" s="49"/>
      <c r="AO17" s="32"/>
      <c r="AP17" s="32"/>
      <c r="AQ17" s="32"/>
      <c r="AR17" s="62"/>
      <c r="AT17" s="32"/>
      <c r="AU17" s="32"/>
      <c r="AV17" s="32"/>
      <c r="AW17" s="33"/>
      <c r="AX17" s="556"/>
      <c r="AY17" s="32"/>
      <c r="AZ17" s="32"/>
      <c r="BA17" s="32"/>
      <c r="BB17" s="33"/>
      <c r="BC17" s="27"/>
      <c r="BD17" s="30"/>
      <c r="BE17" s="32"/>
      <c r="BG17" s="33"/>
      <c r="BH17" s="89"/>
      <c r="BI17" s="90"/>
      <c r="BJ17" s="90"/>
      <c r="BK17" s="90"/>
      <c r="BL17" s="91"/>
      <c r="BM17" s="75"/>
      <c r="BN17" s="32"/>
      <c r="BO17" s="32"/>
      <c r="BP17" s="32"/>
      <c r="BQ17" s="28"/>
      <c r="BR17" s="49"/>
      <c r="BS17" s="32"/>
      <c r="BT17" s="32"/>
      <c r="BU17" s="34"/>
      <c r="BV17" s="33"/>
      <c r="BW17" s="31"/>
      <c r="BX17" s="32"/>
      <c r="BY17" s="32"/>
      <c r="BZ17" s="32"/>
      <c r="CA17" s="33"/>
      <c r="CB17" s="31"/>
      <c r="CC17" s="551"/>
      <c r="CD17" s="32"/>
      <c r="CF17" s="33"/>
      <c r="CG17" s="31"/>
      <c r="CH17" s="32"/>
      <c r="CI17" s="112"/>
      <c r="CK17" s="33"/>
      <c r="CL17" s="75"/>
      <c r="CM17" s="75"/>
      <c r="CN17" s="75"/>
      <c r="CO17" s="75"/>
      <c r="CP17" s="285"/>
      <c r="CQ17" s="282"/>
      <c r="CR17" s="297" t="s">
        <v>53</v>
      </c>
      <c r="CS17" s="284"/>
      <c r="CT17" s="284"/>
      <c r="CU17" s="286"/>
      <c r="CV17" s="287"/>
      <c r="CW17" s="284"/>
      <c r="CX17" s="556"/>
      <c r="CY17" s="478"/>
      <c r="CZ17" s="285"/>
      <c r="DA17" s="287"/>
      <c r="DB17" s="552"/>
      <c r="DC17" s="284"/>
      <c r="DD17" s="284"/>
      <c r="DE17" s="288"/>
      <c r="DF17" s="287"/>
      <c r="DG17" s="284"/>
      <c r="DH17" s="553"/>
      <c r="DI17" s="284"/>
      <c r="DJ17" s="554"/>
      <c r="DL17" s="4"/>
      <c r="DM17" s="4"/>
      <c r="DN17" s="4"/>
      <c r="DO17" s="5"/>
      <c r="DP17" s="265"/>
      <c r="DQ17" s="289"/>
      <c r="DR17" s="289"/>
      <c r="DS17" s="289"/>
      <c r="DT17" s="290"/>
      <c r="DU17" s="291"/>
      <c r="DV17" s="4"/>
      <c r="DW17" s="4"/>
      <c r="DX17" s="4"/>
      <c r="DY17" s="60"/>
      <c r="DZ17" s="11"/>
      <c r="EA17" s="4"/>
      <c r="EB17" s="4"/>
      <c r="EC17" s="4"/>
      <c r="ED17" s="5"/>
      <c r="EE17" s="11"/>
      <c r="EF17" s="4"/>
      <c r="EG17" s="284"/>
      <c r="EH17" s="555"/>
      <c r="EI17" s="285"/>
      <c r="EJ17" s="566"/>
      <c r="EK17" s="553"/>
      <c r="EL17" s="553"/>
      <c r="EM17" s="4"/>
      <c r="EN17" s="5"/>
      <c r="EO17" s="478"/>
      <c r="EP17" s="271"/>
      <c r="EQ17" s="271"/>
      <c r="ES17" s="8"/>
      <c r="EU17" s="4"/>
      <c r="EV17" s="284"/>
      <c r="EW17" s="284"/>
      <c r="EX17" s="285"/>
      <c r="EY17" s="86"/>
      <c r="EZ17" s="87"/>
      <c r="FA17" s="87"/>
      <c r="FB17" s="87"/>
      <c r="FC17" s="88"/>
      <c r="FD17" s="291"/>
      <c r="FE17" s="284"/>
      <c r="FF17" s="284"/>
      <c r="FG17" s="284"/>
      <c r="FH17" s="285"/>
      <c r="FI17" s="282"/>
      <c r="FJ17" s="262"/>
      <c r="FK17" s="284"/>
      <c r="FL17" s="284"/>
      <c r="FM17" s="285"/>
      <c r="FN17" s="282"/>
      <c r="FO17" s="284"/>
      <c r="FP17" s="553"/>
      <c r="FQ17" s="284"/>
      <c r="FR17" s="285"/>
      <c r="FS17" s="288"/>
      <c r="FT17" s="357" t="s">
        <v>35</v>
      </c>
      <c r="FU17" s="288"/>
      <c r="FV17" s="288"/>
      <c r="FW17" s="553"/>
      <c r="FX17" s="288"/>
      <c r="FY17" s="288"/>
      <c r="FZ17" s="288"/>
      <c r="GB17" s="288"/>
      <c r="GD17" s="288"/>
      <c r="GE17" s="555"/>
      <c r="GF17" s="288"/>
      <c r="GG17" s="288"/>
      <c r="GH17" s="499">
        <v>1</v>
      </c>
      <c r="GI17" s="494">
        <v>34</v>
      </c>
      <c r="GJ17" s="501"/>
    </row>
    <row r="18" spans="1:192" s="12" customFormat="1" thickBot="1" x14ac:dyDescent="0.3">
      <c r="A18" s="618"/>
      <c r="B18" s="346" t="s">
        <v>48</v>
      </c>
      <c r="C18" s="150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50"/>
      <c r="O18" s="153"/>
      <c r="P18" s="152"/>
      <c r="Q18" s="154"/>
      <c r="R18" s="154"/>
      <c r="S18" s="154"/>
      <c r="T18" s="155"/>
      <c r="U18" s="154"/>
      <c r="V18" s="154"/>
      <c r="W18" s="147"/>
      <c r="X18" s="150"/>
      <c r="Y18" s="150"/>
      <c r="Z18" s="525"/>
      <c r="AA18" s="149"/>
      <c r="AB18" s="147"/>
      <c r="AD18" s="89"/>
      <c r="AE18" s="90"/>
      <c r="AF18" s="90"/>
      <c r="AG18" s="90"/>
      <c r="AH18" s="91"/>
      <c r="AI18" s="64" t="s">
        <v>41</v>
      </c>
      <c r="AJ18" s="32"/>
      <c r="AK18" s="32"/>
      <c r="AL18" s="32"/>
      <c r="AM18" s="62"/>
      <c r="AN18" s="49"/>
      <c r="AO18" s="32"/>
      <c r="AP18" s="32"/>
      <c r="AQ18" s="32"/>
      <c r="AR18" s="62"/>
      <c r="AS18" s="49"/>
      <c r="AT18" s="32"/>
      <c r="AU18" s="32"/>
      <c r="AV18" s="32"/>
      <c r="AW18" s="33"/>
      <c r="AX18" s="49"/>
      <c r="AY18" s="32"/>
      <c r="AZ18" s="32"/>
      <c r="BA18" s="32"/>
      <c r="BB18" s="33"/>
      <c r="BC18" s="27"/>
      <c r="BD18" s="30"/>
      <c r="BE18" s="32"/>
      <c r="BF18" s="32"/>
      <c r="BG18" s="33"/>
      <c r="BH18" s="89"/>
      <c r="BI18" s="90"/>
      <c r="BJ18" s="90"/>
      <c r="BK18" s="90"/>
      <c r="BL18" s="91"/>
      <c r="BM18" s="75" t="s">
        <v>41</v>
      </c>
      <c r="BN18" s="32"/>
      <c r="BO18" s="32"/>
      <c r="BP18" s="32"/>
      <c r="BQ18" s="28"/>
      <c r="BR18" s="49"/>
      <c r="BS18" s="32"/>
      <c r="BT18" s="32"/>
      <c r="BU18" s="34"/>
      <c r="BV18" s="33"/>
      <c r="BW18" s="31"/>
      <c r="BX18" s="32"/>
      <c r="BY18" s="32"/>
      <c r="BZ18" s="32"/>
      <c r="CA18" s="33"/>
      <c r="CB18" s="31"/>
      <c r="CC18" s="525"/>
      <c r="CD18" s="112"/>
      <c r="CE18" s="32"/>
      <c r="CF18" s="33"/>
      <c r="CG18" s="31"/>
      <c r="CH18" s="32"/>
      <c r="CI18" s="32"/>
      <c r="CJ18" s="32"/>
      <c r="CK18" s="33"/>
      <c r="CL18" s="75" t="s">
        <v>41</v>
      </c>
      <c r="CM18" s="75" t="s">
        <v>41</v>
      </c>
      <c r="CN18" s="75" t="s">
        <v>41</v>
      </c>
      <c r="CO18" s="75" t="s">
        <v>41</v>
      </c>
      <c r="CP18" s="285"/>
      <c r="CQ18" s="282"/>
      <c r="CR18" s="284"/>
      <c r="CS18" s="284"/>
      <c r="CT18" s="284"/>
      <c r="CU18" s="286"/>
      <c r="CV18" s="287"/>
      <c r="CW18" s="284"/>
      <c r="CX18" s="284"/>
      <c r="CY18" s="284"/>
      <c r="CZ18" s="285"/>
      <c r="DA18" s="287"/>
      <c r="DB18" s="297" t="s">
        <v>56</v>
      </c>
      <c r="DC18" s="284"/>
      <c r="DD18" s="284"/>
      <c r="DE18" s="288"/>
      <c r="DF18" s="287"/>
      <c r="DG18" s="284"/>
      <c r="DI18" s="284"/>
      <c r="DK18" s="11"/>
      <c r="DL18" s="4"/>
      <c r="DM18" s="4"/>
      <c r="DN18" s="4"/>
      <c r="DO18" s="5"/>
      <c r="DP18" s="265"/>
      <c r="DQ18" s="289"/>
      <c r="DR18" s="289"/>
      <c r="DS18" s="289"/>
      <c r="DT18" s="290"/>
      <c r="DU18" s="291" t="s">
        <v>41</v>
      </c>
      <c r="DV18" s="4"/>
      <c r="DW18" s="4"/>
      <c r="DX18" s="4"/>
      <c r="DY18" s="60"/>
      <c r="DZ18" s="11"/>
      <c r="EA18" s="4"/>
      <c r="EB18" s="4"/>
      <c r="EC18" s="4"/>
      <c r="ED18" s="5"/>
      <c r="EE18" s="11"/>
      <c r="EF18" s="4"/>
      <c r="EG18" s="284"/>
      <c r="EH18" s="1"/>
      <c r="EI18" s="285"/>
      <c r="EJ18" s="287"/>
      <c r="EM18" s="4"/>
      <c r="EN18" s="5"/>
      <c r="EO18" s="271"/>
      <c r="EP18" s="297" t="s">
        <v>56</v>
      </c>
      <c r="EQ18" s="271"/>
      <c r="ER18" s="271"/>
      <c r="ES18" s="8"/>
      <c r="EU18" s="4"/>
      <c r="EV18" s="284"/>
      <c r="EW18" s="284"/>
      <c r="EX18" s="285"/>
      <c r="EY18" s="86"/>
      <c r="EZ18" s="87"/>
      <c r="FA18" s="87"/>
      <c r="FB18" s="87"/>
      <c r="FC18" s="88"/>
      <c r="FD18" s="307" t="s">
        <v>41</v>
      </c>
      <c r="FE18" s="284"/>
      <c r="FF18" s="284"/>
      <c r="FG18" s="284"/>
      <c r="FH18" s="285"/>
      <c r="FI18" s="282"/>
      <c r="FJ18" s="284"/>
      <c r="FK18" s="284"/>
      <c r="FL18" s="284"/>
      <c r="FM18" s="285"/>
      <c r="FN18" s="282"/>
      <c r="FO18" s="284"/>
      <c r="FQ18" s="284"/>
      <c r="FR18" s="285"/>
      <c r="FS18" s="288"/>
      <c r="FT18" s="478"/>
      <c r="FU18" s="288"/>
      <c r="FV18" s="288"/>
      <c r="FX18" s="288"/>
      <c r="FY18" s="288"/>
      <c r="FZ18" s="288"/>
      <c r="GB18" s="288"/>
      <c r="GC18" s="288"/>
      <c r="GD18" s="294" t="s">
        <v>100</v>
      </c>
      <c r="GF18" s="288"/>
      <c r="GG18" s="288"/>
      <c r="GH18" s="499">
        <v>3</v>
      </c>
      <c r="GI18" s="495">
        <v>68</v>
      </c>
      <c r="GJ18" s="501">
        <f t="shared" si="0"/>
        <v>4.4117647058823533</v>
      </c>
    </row>
    <row r="19" spans="1:192" s="12" customFormat="1" thickBot="1" x14ac:dyDescent="0.3">
      <c r="A19" s="618"/>
      <c r="B19" s="346" t="s">
        <v>18</v>
      </c>
      <c r="C19" s="150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50"/>
      <c r="O19" s="153"/>
      <c r="P19" s="152"/>
      <c r="Q19" s="154"/>
      <c r="R19" s="154"/>
      <c r="S19" s="154"/>
      <c r="T19" s="155"/>
      <c r="U19" s="154"/>
      <c r="V19" s="156"/>
      <c r="W19" s="147"/>
      <c r="X19" s="150"/>
      <c r="Y19" s="150"/>
      <c r="Z19" s="149"/>
      <c r="AA19" s="149"/>
      <c r="AB19" s="147"/>
      <c r="AC19" s="147"/>
      <c r="AD19" s="89"/>
      <c r="AE19" s="90"/>
      <c r="AF19" s="90"/>
      <c r="AG19" s="90"/>
      <c r="AH19" s="91"/>
      <c r="AI19" s="64" t="s">
        <v>41</v>
      </c>
      <c r="AJ19" s="32"/>
      <c r="AK19" s="32"/>
      <c r="AL19" s="32"/>
      <c r="AM19" s="62"/>
      <c r="AN19" s="49"/>
      <c r="AO19" s="32"/>
      <c r="AP19" s="32"/>
      <c r="AQ19" s="32"/>
      <c r="AR19" s="62"/>
      <c r="AS19" s="49"/>
      <c r="AT19" s="32"/>
      <c r="AU19" s="32"/>
      <c r="AV19" s="32"/>
      <c r="AW19" s="33"/>
      <c r="AX19" s="49"/>
      <c r="AY19" s="32"/>
      <c r="AZ19" s="32"/>
      <c r="BA19" s="32"/>
      <c r="BB19" s="33"/>
      <c r="BC19" s="27"/>
      <c r="BD19" s="107"/>
      <c r="BE19" s="32"/>
      <c r="BF19" s="32"/>
      <c r="BG19" s="33"/>
      <c r="BH19" s="89"/>
      <c r="BI19" s="90"/>
      <c r="BJ19" s="90"/>
      <c r="BK19" s="90"/>
      <c r="BL19" s="91"/>
      <c r="BM19" s="75" t="s">
        <v>41</v>
      </c>
      <c r="BN19" s="32"/>
      <c r="BO19" s="32"/>
      <c r="BP19" s="32"/>
      <c r="BQ19" s="28"/>
      <c r="BR19" s="49"/>
      <c r="BS19" s="32"/>
      <c r="BT19" s="32"/>
      <c r="BU19" s="34"/>
      <c r="BV19" s="33"/>
      <c r="BW19" s="31"/>
      <c r="BX19" s="32"/>
      <c r="BY19" s="32"/>
      <c r="BZ19" s="32"/>
      <c r="CA19" s="33"/>
      <c r="CB19" s="31"/>
      <c r="CC19" s="32"/>
      <c r="CD19" s="32"/>
      <c r="CE19" s="32"/>
      <c r="CG19" s="31"/>
      <c r="CH19" s="32"/>
      <c r="CI19" s="32"/>
      <c r="CJ19" s="32"/>
      <c r="CK19" s="33"/>
      <c r="CL19" s="75" t="s">
        <v>41</v>
      </c>
      <c r="CM19" s="75" t="s">
        <v>41</v>
      </c>
      <c r="CN19" s="75" t="s">
        <v>41</v>
      </c>
      <c r="CO19" s="75" t="s">
        <v>41</v>
      </c>
      <c r="CP19" s="303"/>
      <c r="CQ19" s="302"/>
      <c r="CS19" s="183"/>
      <c r="CT19" s="183"/>
      <c r="CU19" s="286"/>
      <c r="CV19" s="304"/>
      <c r="CW19" s="183"/>
      <c r="CX19" s="183"/>
      <c r="CY19" s="183"/>
      <c r="CZ19" s="303"/>
      <c r="DA19" s="304"/>
      <c r="DB19" s="183"/>
      <c r="DC19" s="183"/>
      <c r="DD19" s="183"/>
      <c r="DE19" s="286"/>
      <c r="DF19" s="304"/>
      <c r="DG19" s="183"/>
      <c r="DH19" s="183"/>
      <c r="DI19" s="183"/>
      <c r="DJ19" s="184" t="s">
        <v>62</v>
      </c>
      <c r="DK19" s="27"/>
      <c r="DL19" s="30"/>
      <c r="DM19" s="30"/>
      <c r="DN19" s="30"/>
      <c r="DO19" s="28"/>
      <c r="DP19" s="265"/>
      <c r="DQ19" s="305"/>
      <c r="DR19" s="305"/>
      <c r="DS19" s="305"/>
      <c r="DT19" s="306"/>
      <c r="DU19" s="307" t="s">
        <v>41</v>
      </c>
      <c r="DV19" s="30"/>
      <c r="DW19" s="30"/>
      <c r="DX19" s="30"/>
      <c r="DY19" s="61"/>
      <c r="DZ19" s="27"/>
      <c r="EA19" s="30"/>
      <c r="EB19" s="30"/>
      <c r="EC19" s="30"/>
      <c r="ED19" s="28"/>
      <c r="EE19" s="27"/>
      <c r="EF19" s="30"/>
      <c r="EG19" s="183"/>
      <c r="EH19" s="183"/>
      <c r="EI19" s="303"/>
      <c r="EJ19" s="304"/>
      <c r="EK19" s="183"/>
      <c r="EL19" s="183"/>
      <c r="EM19" s="30"/>
      <c r="EN19" s="28"/>
      <c r="EO19" s="308"/>
      <c r="EP19" s="308"/>
      <c r="EQ19" s="308"/>
      <c r="ER19" s="308"/>
      <c r="ES19" s="297" t="s">
        <v>62</v>
      </c>
      <c r="ET19" s="272"/>
      <c r="EU19" s="480"/>
      <c r="EV19" s="183"/>
      <c r="EW19" s="183"/>
      <c r="EX19" s="303"/>
      <c r="EY19" s="89"/>
      <c r="EZ19" s="90"/>
      <c r="FA19" s="90"/>
      <c r="FB19" s="90"/>
      <c r="FC19" s="91"/>
      <c r="FD19" s="307" t="s">
        <v>41</v>
      </c>
      <c r="FE19" s="183"/>
      <c r="FF19" s="183"/>
      <c r="FG19" s="183"/>
      <c r="FH19" s="303"/>
      <c r="FI19" s="302"/>
      <c r="FJ19" s="183"/>
      <c r="FK19" s="183"/>
      <c r="FL19" s="183"/>
      <c r="FM19" s="303"/>
      <c r="FN19" s="482" t="s">
        <v>52</v>
      </c>
      <c r="FO19" s="183"/>
      <c r="FP19" s="183"/>
      <c r="FQ19" s="183"/>
      <c r="FR19" s="303"/>
      <c r="FS19" s="286"/>
      <c r="FT19" s="286"/>
      <c r="FU19" s="286"/>
      <c r="FV19" s="286"/>
      <c r="FW19" s="286"/>
      <c r="FX19" s="286"/>
      <c r="FZ19" s="286"/>
      <c r="GA19" s="286"/>
      <c r="GB19" s="193" t="s">
        <v>96</v>
      </c>
      <c r="GC19" s="286"/>
      <c r="GD19" s="286"/>
      <c r="GE19" s="286"/>
      <c r="GG19" s="286"/>
      <c r="GH19" s="499">
        <v>4</v>
      </c>
      <c r="GI19" s="494">
        <v>34</v>
      </c>
      <c r="GJ19" s="501">
        <f t="shared" si="0"/>
        <v>11.76470588235294</v>
      </c>
    </row>
    <row r="20" spans="1:192" s="12" customFormat="1" thickBot="1" x14ac:dyDescent="0.3">
      <c r="A20" s="618"/>
      <c r="B20" s="346" t="s">
        <v>38</v>
      </c>
      <c r="C20" s="150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50"/>
      <c r="O20" s="153"/>
      <c r="P20" s="152"/>
      <c r="Q20" s="154"/>
      <c r="R20" s="154"/>
      <c r="S20" s="154"/>
      <c r="T20" s="155"/>
      <c r="U20" s="154"/>
      <c r="V20" s="534"/>
      <c r="W20" s="147"/>
      <c r="X20" s="150"/>
      <c r="Y20" s="150"/>
      <c r="Z20" s="149"/>
      <c r="AA20" s="149"/>
      <c r="AB20" s="147"/>
      <c r="AC20" s="147"/>
      <c r="AD20" s="89"/>
      <c r="AE20" s="90"/>
      <c r="AF20" s="90"/>
      <c r="AG20" s="90"/>
      <c r="AH20" s="91"/>
      <c r="AI20" s="64" t="s">
        <v>41</v>
      </c>
      <c r="AJ20" s="32"/>
      <c r="AK20" s="32"/>
      <c r="AL20" s="32"/>
      <c r="AM20" s="62"/>
      <c r="AN20" s="49"/>
      <c r="AO20" s="32"/>
      <c r="AP20" s="32"/>
      <c r="AQ20" s="32"/>
      <c r="AR20" s="62"/>
      <c r="AS20" s="49"/>
      <c r="AT20" s="32"/>
      <c r="AU20" s="32"/>
      <c r="AV20" s="32"/>
      <c r="AW20" s="33"/>
      <c r="AX20" s="49"/>
      <c r="AY20" s="32"/>
      <c r="AZ20" s="32"/>
      <c r="BA20" s="32"/>
      <c r="BB20" s="33"/>
      <c r="BC20" s="27"/>
      <c r="BD20" s="30"/>
      <c r="BE20" s="32"/>
      <c r="BF20" s="32"/>
      <c r="BG20" s="33"/>
      <c r="BH20" s="89"/>
      <c r="BI20" s="90"/>
      <c r="BJ20" s="90"/>
      <c r="BK20" s="90"/>
      <c r="BL20" s="91"/>
      <c r="BM20" s="75" t="s">
        <v>41</v>
      </c>
      <c r="BN20" s="32"/>
      <c r="BO20" s="32"/>
      <c r="BP20" s="32"/>
      <c r="BQ20" s="28"/>
      <c r="BR20" s="49"/>
      <c r="BU20" s="34"/>
      <c r="BV20" s="33"/>
      <c r="BX20" s="32"/>
      <c r="BY20" s="32"/>
      <c r="BZ20" s="32"/>
      <c r="CA20" s="33"/>
      <c r="CB20" s="31"/>
      <c r="CC20" s="32"/>
      <c r="CD20" s="32"/>
      <c r="CE20" s="32"/>
      <c r="CF20" s="33"/>
      <c r="CG20" s="31"/>
      <c r="CH20" s="32"/>
      <c r="CI20" s="32"/>
      <c r="CJ20" s="32"/>
      <c r="CK20" s="33"/>
      <c r="CL20" s="75" t="s">
        <v>41</v>
      </c>
      <c r="CM20" s="75" t="s">
        <v>41</v>
      </c>
      <c r="CN20" s="75" t="s">
        <v>41</v>
      </c>
      <c r="CO20" s="75" t="s">
        <v>41</v>
      </c>
      <c r="CP20" s="303"/>
      <c r="CQ20" s="302"/>
      <c r="CR20" s="183"/>
      <c r="CS20" s="183"/>
      <c r="CT20" s="183"/>
      <c r="CU20" s="286"/>
      <c r="CV20" s="287"/>
      <c r="CW20" s="284"/>
      <c r="CX20" s="183"/>
      <c r="CY20" s="183"/>
      <c r="CZ20" s="303"/>
      <c r="DA20" s="304"/>
      <c r="DB20" s="183"/>
      <c r="DC20" s="183"/>
      <c r="DD20" s="183"/>
      <c r="DE20" s="286"/>
      <c r="DF20" s="304"/>
      <c r="DG20" s="183"/>
      <c r="DH20" s="183"/>
      <c r="DI20" s="183"/>
      <c r="DJ20" s="28"/>
      <c r="DK20" s="27"/>
      <c r="DL20" s="30"/>
      <c r="DM20" s="30"/>
      <c r="DN20" s="30"/>
      <c r="DO20" s="28"/>
      <c r="DP20" s="265"/>
      <c r="DQ20" s="305"/>
      <c r="DR20" s="305"/>
      <c r="DS20" s="305"/>
      <c r="DT20" s="306"/>
      <c r="DU20" s="307" t="s">
        <v>41</v>
      </c>
      <c r="DV20" s="30"/>
      <c r="DW20" s="30"/>
      <c r="DX20" s="30"/>
      <c r="DY20" s="61"/>
      <c r="DZ20" s="27"/>
      <c r="EA20" s="30"/>
      <c r="EB20" s="30"/>
      <c r="EC20" s="30"/>
      <c r="ED20" s="28"/>
      <c r="EE20" s="27"/>
      <c r="EF20" s="30"/>
      <c r="EG20" s="183"/>
      <c r="EH20" s="183"/>
      <c r="EI20" s="303"/>
      <c r="EJ20" s="304"/>
      <c r="EK20" s="183"/>
      <c r="EL20" s="183"/>
      <c r="EM20" s="30"/>
      <c r="EN20" s="28"/>
      <c r="EQ20" s="30"/>
      <c r="ER20" s="30"/>
      <c r="ES20" s="28"/>
      <c r="ET20" s="272"/>
      <c r="EV20" s="183"/>
      <c r="EW20" s="183"/>
      <c r="EX20" s="303"/>
      <c r="EY20" s="89"/>
      <c r="EZ20" s="90"/>
      <c r="FA20" s="90"/>
      <c r="FB20" s="90"/>
      <c r="FC20" s="91"/>
      <c r="FD20" s="317" t="s">
        <v>41</v>
      </c>
      <c r="FE20" s="183"/>
      <c r="FF20" s="183"/>
      <c r="FI20" s="302"/>
      <c r="FK20" s="183"/>
      <c r="FL20" s="482" t="s">
        <v>52</v>
      </c>
      <c r="FM20" s="303"/>
      <c r="FN20" s="302"/>
      <c r="FO20" s="183"/>
      <c r="FP20" s="183"/>
      <c r="FQ20" s="183"/>
      <c r="FR20" s="303"/>
      <c r="FS20" s="286"/>
      <c r="FT20" s="286"/>
      <c r="FU20" s="517"/>
      <c r="FV20" s="286"/>
      <c r="FW20" s="286"/>
      <c r="FX20" s="286"/>
      <c r="FY20" s="286"/>
      <c r="FZ20" s="286"/>
      <c r="GA20" s="286"/>
      <c r="GB20" s="286"/>
      <c r="GC20" s="286"/>
      <c r="GD20" s="107"/>
      <c r="GE20" s="286"/>
      <c r="GF20" s="286"/>
      <c r="GG20" s="286"/>
      <c r="GH20" s="499">
        <v>0</v>
      </c>
      <c r="GI20" s="494">
        <v>68</v>
      </c>
      <c r="GJ20" s="501">
        <f t="shared" si="0"/>
        <v>0</v>
      </c>
    </row>
    <row r="21" spans="1:192" s="12" customFormat="1" thickBot="1" x14ac:dyDescent="0.3">
      <c r="A21" s="618"/>
      <c r="B21" s="346" t="s">
        <v>19</v>
      </c>
      <c r="C21" s="150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50"/>
      <c r="O21" s="153"/>
      <c r="P21" s="152"/>
      <c r="Q21" s="154"/>
      <c r="R21" s="154"/>
      <c r="S21" s="154"/>
      <c r="T21" s="155"/>
      <c r="U21" s="154"/>
      <c r="V21" s="154"/>
      <c r="W21" s="147"/>
      <c r="X21" s="150"/>
      <c r="Y21" s="150"/>
      <c r="Z21" s="149"/>
      <c r="AA21" s="149"/>
      <c r="AB21" s="147"/>
      <c r="AC21" s="147"/>
      <c r="AD21" s="89"/>
      <c r="AE21" s="90"/>
      <c r="AF21" s="90"/>
      <c r="AG21" s="90"/>
      <c r="AH21" s="91"/>
      <c r="AI21" s="64" t="s">
        <v>41</v>
      </c>
      <c r="AJ21" s="32"/>
      <c r="AK21" s="32"/>
      <c r="AL21" s="32"/>
      <c r="AM21" s="62"/>
      <c r="AN21" s="49"/>
      <c r="AO21" s="32"/>
      <c r="AP21" s="32"/>
      <c r="AQ21" s="32"/>
      <c r="AR21" s="62"/>
      <c r="AS21" s="49"/>
      <c r="AT21" s="32"/>
      <c r="AU21" s="32"/>
      <c r="AV21" s="32"/>
      <c r="AW21" s="33"/>
      <c r="AX21" s="49"/>
      <c r="AY21" s="32"/>
      <c r="AZ21" s="32"/>
      <c r="BA21" s="32"/>
      <c r="BB21" s="33"/>
      <c r="BC21" s="27"/>
      <c r="BD21" s="30"/>
      <c r="BE21" s="32"/>
      <c r="BF21" s="32"/>
      <c r="BG21" s="33"/>
      <c r="BH21" s="89"/>
      <c r="BI21" s="90"/>
      <c r="BJ21" s="90"/>
      <c r="BK21" s="90"/>
      <c r="BL21" s="91"/>
      <c r="BM21" s="75" t="s">
        <v>41</v>
      </c>
      <c r="BN21" s="32"/>
      <c r="BO21" s="32"/>
      <c r="BP21" s="32"/>
      <c r="BQ21" s="28"/>
      <c r="BR21" s="49"/>
      <c r="BS21" s="184" t="s">
        <v>57</v>
      </c>
      <c r="BT21" s="32"/>
      <c r="BU21" s="34"/>
      <c r="BV21" s="33"/>
      <c r="BW21" s="31"/>
      <c r="BX21" s="32"/>
      <c r="BY21" s="32"/>
      <c r="BZ21" s="32"/>
      <c r="CA21" s="33"/>
      <c r="CB21" s="31"/>
      <c r="CC21" s="32"/>
      <c r="CD21" s="32"/>
      <c r="CE21" s="32"/>
      <c r="CF21" s="33"/>
      <c r="CG21" s="31"/>
      <c r="CH21" s="32"/>
      <c r="CI21" s="32"/>
      <c r="CJ21" s="32"/>
      <c r="CK21" s="33"/>
      <c r="CL21" s="75" t="s">
        <v>41</v>
      </c>
      <c r="CM21" s="75" t="s">
        <v>41</v>
      </c>
      <c r="CN21" s="75" t="s">
        <v>41</v>
      </c>
      <c r="CO21" s="75" t="s">
        <v>41</v>
      </c>
      <c r="CP21" s="312"/>
      <c r="CQ21" s="310"/>
      <c r="CR21" s="183"/>
      <c r="CS21" s="311"/>
      <c r="CT21" s="183"/>
      <c r="CU21" s="286"/>
      <c r="CV21" s="287"/>
      <c r="CW21" s="284"/>
      <c r="CX21" s="183"/>
      <c r="CY21" s="183"/>
      <c r="CZ21" s="303"/>
      <c r="DA21" s="313"/>
      <c r="DB21" s="183"/>
      <c r="DC21" s="311"/>
      <c r="DD21" s="183"/>
      <c r="DE21" s="314"/>
      <c r="DF21" s="304"/>
      <c r="DG21" s="284"/>
      <c r="DH21" s="284"/>
      <c r="DI21" s="183"/>
      <c r="DJ21" s="28"/>
      <c r="DK21" s="27"/>
      <c r="DL21" s="30"/>
      <c r="DM21" s="30"/>
      <c r="DN21" s="30"/>
      <c r="DO21" s="28"/>
      <c r="DP21" s="265"/>
      <c r="DQ21" s="315"/>
      <c r="DR21" s="315"/>
      <c r="DS21" s="315"/>
      <c r="DT21" s="316"/>
      <c r="DU21" s="317" t="s">
        <v>41</v>
      </c>
      <c r="DW21" s="32"/>
      <c r="DX21" s="32"/>
      <c r="DY21" s="62"/>
      <c r="DZ21" s="49"/>
      <c r="EA21" s="32"/>
      <c r="EB21" s="32"/>
      <c r="EC21" s="32"/>
      <c r="ED21" s="33"/>
      <c r="EE21" s="49"/>
      <c r="EF21" s="32"/>
      <c r="EG21" s="311"/>
      <c r="EH21" s="311"/>
      <c r="EI21" s="312"/>
      <c r="EJ21" s="304"/>
      <c r="EK21" s="183"/>
      <c r="EL21" s="311"/>
      <c r="EM21" s="32"/>
      <c r="EN21" s="33"/>
      <c r="EQ21" s="30"/>
      <c r="ER21" s="30"/>
      <c r="ES21" s="28"/>
      <c r="ET21" s="272"/>
      <c r="EV21" s="311"/>
      <c r="EW21" s="311"/>
      <c r="EX21" s="303"/>
      <c r="EY21" s="318"/>
      <c r="EZ21" s="319"/>
      <c r="FA21" s="319"/>
      <c r="FB21" s="320"/>
      <c r="FC21" s="321"/>
      <c r="FD21" s="331" t="s">
        <v>41</v>
      </c>
      <c r="FE21" s="311"/>
      <c r="FF21" s="311"/>
      <c r="FI21" s="310"/>
      <c r="FJ21" s="311"/>
      <c r="FK21" s="311"/>
      <c r="FL21" s="482" t="s">
        <v>52</v>
      </c>
      <c r="FM21" s="312"/>
      <c r="FN21" s="310"/>
      <c r="FO21" s="311"/>
      <c r="FP21" s="311"/>
      <c r="FQ21" s="311"/>
      <c r="FR21" s="312"/>
      <c r="FS21" s="314"/>
      <c r="FT21" s="480"/>
      <c r="FU21" s="314"/>
      <c r="FV21" s="314"/>
      <c r="FW21" s="314"/>
      <c r="FX21" s="314"/>
      <c r="FY21" s="181" t="s">
        <v>35</v>
      </c>
      <c r="FZ21" s="314"/>
      <c r="GA21" s="314"/>
      <c r="GB21" s="314"/>
      <c r="GD21" s="314"/>
      <c r="GE21" s="314"/>
      <c r="GF21" s="314"/>
      <c r="GG21" s="314"/>
      <c r="GH21" s="499">
        <v>2</v>
      </c>
      <c r="GI21" s="494">
        <v>34</v>
      </c>
      <c r="GJ21" s="501">
        <f t="shared" si="0"/>
        <v>5.8823529411764701</v>
      </c>
    </row>
    <row r="22" spans="1:192" s="12" customFormat="1" thickBot="1" x14ac:dyDescent="0.3">
      <c r="A22" s="618"/>
      <c r="B22" s="346" t="s">
        <v>20</v>
      </c>
      <c r="C22" s="150"/>
      <c r="D22" s="147"/>
      <c r="E22" s="147"/>
      <c r="F22" s="147"/>
      <c r="G22" s="147"/>
      <c r="H22" s="147"/>
      <c r="J22" s="147"/>
      <c r="K22" s="147"/>
      <c r="L22" s="147"/>
      <c r="M22" s="147"/>
      <c r="N22" s="150"/>
      <c r="O22" s="153"/>
      <c r="P22" s="152"/>
      <c r="Q22" s="154"/>
      <c r="R22" s="154"/>
      <c r="S22" s="154"/>
      <c r="T22" s="155"/>
      <c r="U22" s="154"/>
      <c r="V22" s="154"/>
      <c r="W22" s="147"/>
      <c r="X22" s="150"/>
      <c r="Y22" s="150"/>
      <c r="Z22" s="149"/>
      <c r="AA22" s="149"/>
      <c r="AB22" s="147"/>
      <c r="AC22" s="147"/>
      <c r="AD22" s="89"/>
      <c r="AE22" s="90"/>
      <c r="AF22" s="90"/>
      <c r="AG22" s="90"/>
      <c r="AH22" s="91"/>
      <c r="AI22" s="64" t="s">
        <v>41</v>
      </c>
      <c r="AJ22" s="32"/>
      <c r="AK22" s="32"/>
      <c r="AL22" s="32"/>
      <c r="AM22" s="62"/>
      <c r="AN22" s="49"/>
      <c r="AO22" s="32"/>
      <c r="AP22" s="32"/>
      <c r="AQ22" s="32"/>
      <c r="AR22" s="62"/>
      <c r="AS22" s="49"/>
      <c r="AT22" s="32"/>
      <c r="AU22" s="32"/>
      <c r="AV22" s="32"/>
      <c r="AW22" s="33"/>
      <c r="AX22" s="49"/>
      <c r="AY22" s="32"/>
      <c r="AZ22" s="32"/>
      <c r="BA22" s="32"/>
      <c r="BB22" s="33"/>
      <c r="BC22" s="27"/>
      <c r="BD22" s="30"/>
      <c r="BE22" s="32"/>
      <c r="BF22" s="32"/>
      <c r="BG22" s="33"/>
      <c r="BH22" s="89"/>
      <c r="BI22" s="90"/>
      <c r="BJ22" s="90"/>
      <c r="BK22" s="90"/>
      <c r="BL22" s="91"/>
      <c r="BM22" s="75" t="s">
        <v>41</v>
      </c>
      <c r="BN22" s="32"/>
      <c r="BO22" s="32"/>
      <c r="BP22" s="32"/>
      <c r="BQ22" s="28"/>
      <c r="BR22" s="49"/>
      <c r="BS22" s="32"/>
      <c r="BT22" s="32"/>
      <c r="BU22" s="34"/>
      <c r="BV22" s="33"/>
      <c r="BW22" s="31"/>
      <c r="BX22" s="32"/>
      <c r="BY22" s="32"/>
      <c r="BZ22" s="32"/>
      <c r="CA22" s="33"/>
      <c r="CB22" s="31"/>
      <c r="CC22" s="32"/>
      <c r="CD22" s="32"/>
      <c r="CE22" s="32"/>
      <c r="CF22" s="33"/>
      <c r="CG22" s="31"/>
      <c r="CH22" s="32"/>
      <c r="CI22" s="32"/>
      <c r="CJ22" s="32"/>
      <c r="CK22" s="33"/>
      <c r="CL22" s="75" t="s">
        <v>41</v>
      </c>
      <c r="CM22" s="75" t="s">
        <v>41</v>
      </c>
      <c r="CN22" s="75" t="s">
        <v>41</v>
      </c>
      <c r="CO22" s="75" t="s">
        <v>41</v>
      </c>
      <c r="CP22" s="166"/>
      <c r="CQ22" s="324"/>
      <c r="CR22" s="183"/>
      <c r="CS22" s="323"/>
      <c r="CT22" s="183"/>
      <c r="CU22" s="325"/>
      <c r="CV22" s="287"/>
      <c r="CW22" s="284"/>
      <c r="CX22" s="183"/>
      <c r="CY22" s="183"/>
      <c r="CZ22" s="303"/>
      <c r="DA22" s="313"/>
      <c r="DB22" s="183"/>
      <c r="DC22" s="323"/>
      <c r="DD22" s="183"/>
      <c r="DE22" s="325"/>
      <c r="DF22" s="326"/>
      <c r="DG22" s="183"/>
      <c r="DH22" s="327"/>
      <c r="DI22" s="183"/>
      <c r="DJ22" s="40"/>
      <c r="DK22" s="51"/>
      <c r="DL22" s="39"/>
      <c r="DM22" s="39"/>
      <c r="DN22" s="39"/>
      <c r="DO22" s="40"/>
      <c r="DP22" s="265"/>
      <c r="DQ22" s="328"/>
      <c r="DR22" s="329"/>
      <c r="DS22" s="328"/>
      <c r="DT22" s="330"/>
      <c r="DU22" s="331" t="s">
        <v>41</v>
      </c>
      <c r="DV22" s="327"/>
      <c r="DW22" s="327"/>
      <c r="DX22" s="327"/>
      <c r="DY22" s="332"/>
      <c r="DZ22" s="326"/>
      <c r="EA22" s="327"/>
      <c r="EB22" s="327"/>
      <c r="EC22" s="161" t="s">
        <v>53</v>
      </c>
      <c r="ED22" s="333"/>
      <c r="EE22" s="326"/>
      <c r="EF22" s="327"/>
      <c r="EG22" s="327"/>
      <c r="EH22" s="327"/>
      <c r="EI22" s="333"/>
      <c r="EK22" s="327"/>
      <c r="EL22" s="327"/>
      <c r="EM22" s="327"/>
      <c r="EN22" s="40"/>
      <c r="EO22" s="51"/>
      <c r="EQ22" s="327"/>
      <c r="ES22" s="40"/>
      <c r="ET22" s="272"/>
      <c r="EU22" s="39"/>
      <c r="EV22" s="327"/>
      <c r="EW22" s="327"/>
      <c r="EX22" s="333"/>
      <c r="EY22" s="77"/>
      <c r="EZ22" s="42"/>
      <c r="FA22" s="42"/>
      <c r="FB22" s="334"/>
      <c r="FC22" s="43"/>
      <c r="FD22" s="331" t="s">
        <v>41</v>
      </c>
      <c r="FH22" s="333"/>
      <c r="FK22" s="327"/>
      <c r="FM22" s="333"/>
      <c r="FN22" s="482" t="s">
        <v>52</v>
      </c>
      <c r="FO22" s="327"/>
      <c r="FP22" s="327"/>
      <c r="FQ22" s="327"/>
      <c r="FR22" s="333"/>
      <c r="FS22" s="332"/>
      <c r="FT22" s="332"/>
      <c r="FU22" s="332"/>
      <c r="FV22" s="332"/>
      <c r="FW22" s="332"/>
      <c r="FY22" s="332"/>
      <c r="FZ22" s="332"/>
      <c r="GA22" s="332"/>
      <c r="GB22" s="332"/>
      <c r="GC22" s="332"/>
      <c r="GD22" s="332"/>
      <c r="GE22" s="332"/>
      <c r="GF22" s="187" t="s">
        <v>35</v>
      </c>
      <c r="GG22" s="332"/>
      <c r="GH22" s="499">
        <v>3</v>
      </c>
      <c r="GI22" s="494">
        <v>68</v>
      </c>
      <c r="GJ22" s="501">
        <f t="shared" si="0"/>
        <v>4.4117647058823533</v>
      </c>
    </row>
    <row r="23" spans="1:192" s="12" customFormat="1" thickBot="1" x14ac:dyDescent="0.3">
      <c r="A23" s="618"/>
      <c r="B23" s="346" t="s">
        <v>23</v>
      </c>
      <c r="C23" s="150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50"/>
      <c r="O23" s="153"/>
      <c r="P23" s="152"/>
      <c r="Q23" s="154"/>
      <c r="R23" s="154"/>
      <c r="S23" s="154"/>
      <c r="T23" s="155"/>
      <c r="U23" s="154"/>
      <c r="V23" s="162" t="s">
        <v>53</v>
      </c>
      <c r="W23" s="147"/>
      <c r="X23" s="150"/>
      <c r="Y23" s="150"/>
      <c r="Z23" s="149"/>
      <c r="AA23" s="149"/>
      <c r="AB23" s="147"/>
      <c r="AC23" s="147"/>
      <c r="AD23" s="89"/>
      <c r="AE23" s="90"/>
      <c r="AF23" s="90"/>
      <c r="AG23" s="90"/>
      <c r="AH23" s="91"/>
      <c r="AI23" s="64" t="s">
        <v>41</v>
      </c>
      <c r="AJ23" s="32"/>
      <c r="AK23" s="32"/>
      <c r="AL23" s="32"/>
      <c r="AM23" s="62"/>
      <c r="AN23" s="49"/>
      <c r="AO23" s="32"/>
      <c r="AP23" s="32"/>
      <c r="AQ23" s="32"/>
      <c r="AR23" s="62"/>
      <c r="AS23" s="49"/>
      <c r="AT23" s="32"/>
      <c r="AU23" s="32"/>
      <c r="AV23" s="32"/>
      <c r="AW23" s="33"/>
      <c r="AX23" s="49"/>
      <c r="AY23" s="32"/>
      <c r="AZ23" s="32"/>
      <c r="BA23" s="32"/>
      <c r="BB23" s="33"/>
      <c r="BC23" s="27"/>
      <c r="BD23" s="30"/>
      <c r="BE23" s="32"/>
      <c r="BF23" s="32"/>
      <c r="BG23" s="33"/>
      <c r="BH23" s="89"/>
      <c r="BI23" s="90"/>
      <c r="BJ23" s="90"/>
      <c r="BK23" s="90"/>
      <c r="BL23" s="91"/>
      <c r="BM23" s="75" t="s">
        <v>41</v>
      </c>
      <c r="BN23" s="32"/>
      <c r="BO23" s="32"/>
      <c r="BP23" s="32"/>
      <c r="BQ23" s="28"/>
      <c r="BR23" s="49"/>
      <c r="BS23" s="32"/>
      <c r="BT23" s="32"/>
      <c r="BU23" s="34"/>
      <c r="BV23" s="33"/>
      <c r="BW23" s="31"/>
      <c r="BX23" s="32"/>
      <c r="BY23" s="32"/>
      <c r="BZ23" s="32"/>
      <c r="CA23" s="33"/>
      <c r="CB23" s="31"/>
      <c r="CC23" s="32"/>
      <c r="CD23" s="32"/>
      <c r="CE23" s="32"/>
      <c r="CF23" s="33"/>
      <c r="CG23" s="31"/>
      <c r="CH23" s="32"/>
      <c r="CI23" s="32"/>
      <c r="CJ23" s="32"/>
      <c r="CK23" s="33"/>
      <c r="CL23" s="75" t="s">
        <v>41</v>
      </c>
      <c r="CM23" s="75" t="s">
        <v>41</v>
      </c>
      <c r="CN23" s="75" t="s">
        <v>41</v>
      </c>
      <c r="CO23" s="75" t="s">
        <v>41</v>
      </c>
      <c r="CP23" s="183"/>
      <c r="CQ23" s="324"/>
      <c r="CR23" s="183"/>
      <c r="CS23" s="183"/>
      <c r="CT23" s="183"/>
      <c r="CU23" s="325"/>
      <c r="CV23" s="287"/>
      <c r="CW23" s="284"/>
      <c r="CX23" s="183"/>
      <c r="CY23" s="183"/>
      <c r="CZ23" s="166"/>
      <c r="DA23" s="304"/>
      <c r="DB23" s="183"/>
      <c r="DC23" s="183"/>
      <c r="DD23" s="183"/>
      <c r="DE23" s="325"/>
      <c r="DF23" s="304"/>
      <c r="DG23" s="183"/>
      <c r="DH23" s="327"/>
      <c r="DI23" s="183"/>
      <c r="DJ23" s="40"/>
      <c r="DK23" s="162" t="s">
        <v>62</v>
      </c>
      <c r="DL23" s="39"/>
      <c r="DM23" s="39"/>
      <c r="DN23" s="39"/>
      <c r="DO23" s="40"/>
      <c r="DP23" s="265"/>
      <c r="DQ23" s="328"/>
      <c r="DR23" s="305"/>
      <c r="DS23" s="328"/>
      <c r="DT23" s="330"/>
      <c r="DU23" s="331" t="s">
        <v>41</v>
      </c>
      <c r="DV23" s="327"/>
      <c r="DW23" s="183"/>
      <c r="DX23" s="327"/>
      <c r="DY23" s="286"/>
      <c r="DZ23" s="304"/>
      <c r="EA23" s="183"/>
      <c r="EB23" s="327"/>
      <c r="EC23" s="327"/>
      <c r="ED23" s="303"/>
      <c r="EE23" s="304"/>
      <c r="EF23" s="327"/>
      <c r="EG23" s="183"/>
      <c r="EH23" s="327"/>
      <c r="EI23" s="303"/>
      <c r="EK23" s="183"/>
      <c r="EL23" s="327"/>
      <c r="EM23" s="183"/>
      <c r="EO23" s="79"/>
      <c r="EP23" s="348"/>
      <c r="EQ23" s="352"/>
      <c r="ES23" s="76"/>
      <c r="ET23" s="272"/>
      <c r="EU23" s="39"/>
      <c r="EV23" s="183"/>
      <c r="EW23" s="327"/>
      <c r="EX23" s="285"/>
      <c r="EY23" s="349"/>
      <c r="EZ23" s="87"/>
      <c r="FA23" s="350"/>
      <c r="FB23" s="351"/>
      <c r="FC23" s="87"/>
      <c r="FD23" s="307" t="s">
        <v>41</v>
      </c>
      <c r="FE23" s="284"/>
      <c r="FH23" s="284"/>
      <c r="FJ23" s="353"/>
      <c r="FK23" s="352"/>
      <c r="FM23" s="355"/>
      <c r="FN23" s="482" t="s">
        <v>52</v>
      </c>
      <c r="FO23" s="284"/>
      <c r="FP23" s="352"/>
      <c r="FQ23" s="284"/>
      <c r="FR23" s="355"/>
      <c r="FS23" s="356"/>
      <c r="FT23" s="356"/>
      <c r="FU23" s="356"/>
      <c r="FV23" s="356"/>
      <c r="FW23" s="356"/>
      <c r="FX23" s="356"/>
      <c r="FY23" s="356"/>
      <c r="FZ23" s="394"/>
      <c r="GA23" s="356"/>
      <c r="GC23" s="356"/>
      <c r="GD23" s="356"/>
      <c r="GE23" s="356"/>
      <c r="GF23" s="356"/>
      <c r="GG23" s="356"/>
      <c r="GH23" s="499">
        <v>3</v>
      </c>
      <c r="GI23" s="495">
        <v>34</v>
      </c>
      <c r="GJ23" s="501">
        <f t="shared" si="0"/>
        <v>8.8235294117647065</v>
      </c>
    </row>
    <row r="24" spans="1:192" s="12" customFormat="1" thickBot="1" x14ac:dyDescent="0.3">
      <c r="A24" s="618"/>
      <c r="B24" s="346" t="s">
        <v>21</v>
      </c>
      <c r="C24" s="150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50"/>
      <c r="O24" s="153"/>
      <c r="P24" s="152"/>
      <c r="Q24" s="154"/>
      <c r="R24" s="154"/>
      <c r="S24" s="154"/>
      <c r="T24" s="155"/>
      <c r="U24" s="154"/>
      <c r="V24" s="154"/>
      <c r="W24" s="147"/>
      <c r="Z24" s="149"/>
      <c r="AA24" s="149"/>
      <c r="AB24" s="147"/>
      <c r="AC24" s="147"/>
      <c r="AD24" s="89"/>
      <c r="AE24" s="90"/>
      <c r="AF24" s="90"/>
      <c r="AG24" s="90"/>
      <c r="AH24" s="91"/>
      <c r="AI24" s="64" t="s">
        <v>41</v>
      </c>
      <c r="AJ24" s="32"/>
      <c r="AK24" s="32"/>
      <c r="AL24" s="32"/>
      <c r="AM24" s="62"/>
      <c r="AN24" s="49"/>
      <c r="AO24" s="32"/>
      <c r="AP24" s="32"/>
      <c r="AQ24" s="32"/>
      <c r="AR24" s="62"/>
      <c r="AS24" s="49"/>
      <c r="AT24" s="32"/>
      <c r="AU24" s="32"/>
      <c r="AV24" s="32"/>
      <c r="AW24" s="33"/>
      <c r="AX24" s="49"/>
      <c r="AY24" s="32"/>
      <c r="AZ24" s="32"/>
      <c r="BA24" s="32"/>
      <c r="BB24" s="33"/>
      <c r="BC24" s="27"/>
      <c r="BD24" s="30"/>
      <c r="BE24" s="32"/>
      <c r="BF24" s="32"/>
      <c r="BG24" s="33"/>
      <c r="BH24" s="89"/>
      <c r="BI24" s="90"/>
      <c r="BJ24" s="90"/>
      <c r="BK24" s="90"/>
      <c r="BL24" s="91"/>
      <c r="BM24" s="75" t="s">
        <v>41</v>
      </c>
      <c r="BN24" s="525"/>
      <c r="BO24" s="527"/>
      <c r="BP24" s="32"/>
      <c r="BQ24" s="28"/>
      <c r="BR24" s="49"/>
      <c r="BS24" s="32"/>
      <c r="BT24" s="32"/>
      <c r="BU24" s="34"/>
      <c r="BV24" s="33"/>
      <c r="BW24" s="31"/>
      <c r="BX24" s="32"/>
      <c r="BY24" s="32"/>
      <c r="BZ24" s="32"/>
      <c r="CA24" s="33"/>
      <c r="CB24" s="31"/>
      <c r="CC24" s="32"/>
      <c r="CD24" s="32"/>
      <c r="CE24" s="32"/>
      <c r="CF24" s="33"/>
      <c r="CG24" s="31"/>
      <c r="CI24" s="32"/>
      <c r="CJ24" s="32"/>
      <c r="CK24" s="33"/>
      <c r="CL24" s="75" t="s">
        <v>41</v>
      </c>
      <c r="CM24" s="75" t="s">
        <v>41</v>
      </c>
      <c r="CN24" s="75" t="s">
        <v>41</v>
      </c>
      <c r="CO24" s="75" t="s">
        <v>41</v>
      </c>
      <c r="CP24" s="184" t="s">
        <v>57</v>
      </c>
      <c r="CS24" s="183"/>
      <c r="CT24" s="183"/>
      <c r="CU24" s="325"/>
      <c r="CV24" s="304"/>
      <c r="CW24" s="183"/>
      <c r="CX24" s="183"/>
      <c r="CY24" s="183"/>
      <c r="CZ24" s="166"/>
      <c r="DA24" s="304"/>
      <c r="DB24" s="183"/>
      <c r="DC24" s="183"/>
      <c r="DD24" s="183"/>
      <c r="DE24" s="325"/>
      <c r="DF24" s="326"/>
      <c r="DG24" s="183"/>
      <c r="DH24" s="327"/>
      <c r="DI24" s="183"/>
      <c r="DJ24" s="40"/>
      <c r="DK24" s="51"/>
      <c r="DL24" s="39"/>
      <c r="DM24" s="39"/>
      <c r="DN24" s="39"/>
      <c r="DO24" s="40"/>
      <c r="DP24" s="265"/>
      <c r="DQ24" s="305"/>
      <c r="DR24" s="328"/>
      <c r="DS24" s="305"/>
      <c r="DT24" s="306"/>
      <c r="DU24" s="307" t="s">
        <v>41</v>
      </c>
      <c r="DV24" s="183"/>
      <c r="DW24" s="183"/>
      <c r="DX24" s="183"/>
      <c r="DY24" s="286"/>
      <c r="DZ24" s="326"/>
      <c r="EA24" s="183"/>
      <c r="EB24" s="183"/>
      <c r="EC24" s="183"/>
      <c r="ED24" s="303"/>
      <c r="EE24" s="304"/>
      <c r="EF24" s="183"/>
      <c r="EG24" s="183"/>
      <c r="EH24" s="183"/>
      <c r="EI24" s="303"/>
      <c r="EK24" s="327"/>
      <c r="EL24" s="183"/>
      <c r="EM24" s="327"/>
      <c r="EN24" s="303"/>
      <c r="EO24" s="358"/>
      <c r="EP24" s="359"/>
      <c r="EQ24" s="352"/>
      <c r="ES24" s="360"/>
      <c r="ET24" s="272"/>
      <c r="EU24" s="297" t="s">
        <v>53</v>
      </c>
      <c r="EV24" s="183"/>
      <c r="EW24" s="327"/>
      <c r="EX24" s="361"/>
      <c r="EY24" s="349"/>
      <c r="EZ24" s="362"/>
      <c r="FA24" s="350"/>
      <c r="FB24" s="351"/>
      <c r="FC24" s="351"/>
      <c r="FD24" s="317" t="s">
        <v>41</v>
      </c>
      <c r="FE24" s="352"/>
      <c r="FH24" s="353"/>
      <c r="FJ24" s="363"/>
      <c r="FK24" s="353"/>
      <c r="FM24" s="355"/>
      <c r="FN24" s="482" t="s">
        <v>52</v>
      </c>
      <c r="FO24" s="353"/>
      <c r="FP24" s="352"/>
      <c r="FQ24" s="353"/>
      <c r="FR24" s="355"/>
      <c r="FS24" s="356"/>
      <c r="FT24" s="356"/>
      <c r="FV24" s="356"/>
      <c r="FX24" s="356"/>
      <c r="FY24" s="356"/>
      <c r="FZ24" s="356"/>
      <c r="GA24" s="356"/>
      <c r="GB24" s="356"/>
      <c r="GC24" s="356"/>
      <c r="GD24" s="356"/>
      <c r="GE24" s="356"/>
      <c r="GF24" s="546"/>
      <c r="GG24" s="356"/>
      <c r="GH24" s="499">
        <v>3</v>
      </c>
      <c r="GI24" s="495">
        <v>68</v>
      </c>
      <c r="GJ24" s="501">
        <f t="shared" si="0"/>
        <v>4.4117647058823533</v>
      </c>
    </row>
    <row r="25" spans="1:192" s="12" customFormat="1" ht="28.2" thickBot="1" x14ac:dyDescent="0.3">
      <c r="A25" s="618"/>
      <c r="B25" s="346" t="s">
        <v>15</v>
      </c>
      <c r="C25" s="150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50"/>
      <c r="O25" s="153"/>
      <c r="P25" s="152"/>
      <c r="Q25" s="154"/>
      <c r="R25" s="154"/>
      <c r="S25" s="154"/>
      <c r="T25" s="155"/>
      <c r="U25" s="154"/>
      <c r="V25" s="154"/>
      <c r="W25" s="147"/>
      <c r="X25" s="150"/>
      <c r="Y25" s="150"/>
      <c r="Z25" s="149"/>
      <c r="AA25" s="149"/>
      <c r="AB25" s="147"/>
      <c r="AC25" s="147"/>
      <c r="AD25" s="89"/>
      <c r="AE25" s="90"/>
      <c r="AF25" s="90"/>
      <c r="AG25" s="90"/>
      <c r="AH25" s="91"/>
      <c r="AI25" s="64" t="s">
        <v>41</v>
      </c>
      <c r="AJ25" s="32"/>
      <c r="AK25" s="32"/>
      <c r="AL25" s="32"/>
      <c r="AM25" s="62"/>
      <c r="AN25" s="49"/>
      <c r="AO25" s="32"/>
      <c r="AP25" s="32"/>
      <c r="AQ25" s="32"/>
      <c r="AR25" s="62"/>
      <c r="AS25" s="49"/>
      <c r="AT25" s="32"/>
      <c r="AU25" s="32"/>
      <c r="AV25" s="32"/>
      <c r="AW25" s="33"/>
      <c r="AX25" s="49"/>
      <c r="AY25" s="32"/>
      <c r="AZ25" s="32"/>
      <c r="BA25" s="32"/>
      <c r="BB25" s="33"/>
      <c r="BC25" s="27"/>
      <c r="BD25" s="30"/>
      <c r="BE25" s="32"/>
      <c r="BF25" s="32"/>
      <c r="BG25" s="33"/>
      <c r="BH25" s="89"/>
      <c r="BI25" s="90"/>
      <c r="BJ25" s="90"/>
      <c r="BK25" s="90"/>
      <c r="BL25" s="91"/>
      <c r="BM25" s="75" t="s">
        <v>41</v>
      </c>
      <c r="BN25" s="32"/>
      <c r="BO25" s="32"/>
      <c r="BP25" s="32"/>
      <c r="BQ25" s="28"/>
      <c r="BR25" s="49"/>
      <c r="BS25" s="32"/>
      <c r="BT25" s="32"/>
      <c r="BU25" s="34"/>
      <c r="BV25" s="33"/>
      <c r="BW25" s="31"/>
      <c r="BX25" s="32"/>
      <c r="BY25" s="32"/>
      <c r="BZ25" s="32"/>
      <c r="CA25" s="33"/>
      <c r="CB25" s="31"/>
      <c r="CC25" s="32"/>
      <c r="CD25" s="32"/>
      <c r="CE25" s="32"/>
      <c r="CF25" s="33"/>
      <c r="CG25" s="31"/>
      <c r="CH25" s="32"/>
      <c r="CI25" s="32"/>
      <c r="CJ25" s="32"/>
      <c r="CK25" s="33"/>
      <c r="CL25" s="75" t="s">
        <v>41</v>
      </c>
      <c r="CM25" s="75" t="s">
        <v>41</v>
      </c>
      <c r="CN25" s="75" t="s">
        <v>41</v>
      </c>
      <c r="CO25" s="75" t="s">
        <v>41</v>
      </c>
      <c r="CP25" s="311"/>
      <c r="CQ25" s="366"/>
      <c r="CR25" s="311"/>
      <c r="CS25" s="311"/>
      <c r="CT25" s="311"/>
      <c r="CU25" s="367"/>
      <c r="CV25" s="368"/>
      <c r="CW25" s="369"/>
      <c r="CX25" s="369"/>
      <c r="CY25" s="369"/>
      <c r="CZ25" s="370"/>
      <c r="DA25" s="313"/>
      <c r="DB25" s="311"/>
      <c r="DC25" s="311"/>
      <c r="DD25" s="311"/>
      <c r="DE25" s="367"/>
      <c r="DF25" s="371"/>
      <c r="DG25" s="311"/>
      <c r="DH25" s="372"/>
      <c r="DI25" s="311"/>
      <c r="DJ25" s="85"/>
      <c r="DK25" s="84"/>
      <c r="DL25" s="81"/>
      <c r="DM25" s="81"/>
      <c r="DN25" s="81"/>
      <c r="DO25" s="85"/>
      <c r="DP25" s="373"/>
      <c r="DQ25" s="315"/>
      <c r="DR25" s="374"/>
      <c r="DS25" s="315"/>
      <c r="DT25" s="316"/>
      <c r="DU25" s="317" t="s">
        <v>41</v>
      </c>
      <c r="DV25" s="311"/>
      <c r="DW25" s="311"/>
      <c r="DX25" s="311"/>
      <c r="DY25" s="314"/>
      <c r="DZ25" s="371"/>
      <c r="EA25" s="311"/>
      <c r="EB25" s="311"/>
      <c r="EC25" s="311"/>
      <c r="ED25" s="312"/>
      <c r="EE25" s="313"/>
      <c r="EF25" s="311"/>
      <c r="EG25" s="311"/>
      <c r="EH25" s="311"/>
      <c r="EI25" s="312"/>
      <c r="EJ25" s="313"/>
      <c r="EK25" s="372"/>
      <c r="EL25" s="311"/>
      <c r="EM25" s="372"/>
      <c r="EN25" s="312"/>
      <c r="EO25" s="376"/>
      <c r="EP25" s="377"/>
      <c r="EQ25" s="377"/>
      <c r="ER25" s="377"/>
      <c r="ES25" s="378"/>
      <c r="ET25" s="379"/>
      <c r="EU25" s="81"/>
      <c r="EV25" s="311"/>
      <c r="EW25" s="372"/>
      <c r="EX25" s="380"/>
      <c r="EY25" s="381"/>
      <c r="EZ25" s="382"/>
      <c r="FA25" s="82"/>
      <c r="FB25" s="382"/>
      <c r="FC25" s="83"/>
      <c r="FD25" s="317" t="s">
        <v>41</v>
      </c>
      <c r="FE25" s="383"/>
      <c r="FF25" s="372"/>
      <c r="FG25" s="383"/>
      <c r="FH25" s="383"/>
      <c r="FJ25" s="383"/>
      <c r="FK25" s="531"/>
      <c r="FL25" s="383"/>
      <c r="FM25" s="385"/>
      <c r="FN25" s="386"/>
      <c r="FO25" s="383"/>
      <c r="FP25" s="311"/>
      <c r="FQ25" s="383"/>
      <c r="FR25" s="387"/>
      <c r="FS25" s="388"/>
      <c r="FT25" s="388"/>
      <c r="FU25" s="388"/>
      <c r="FV25" s="388"/>
      <c r="FW25" s="388"/>
      <c r="FX25" s="388"/>
      <c r="FY25" s="388"/>
      <c r="FZ25" s="388"/>
      <c r="GA25" s="388"/>
      <c r="GB25" s="388"/>
      <c r="GC25" s="388"/>
      <c r="GD25" s="388"/>
      <c r="GE25" s="388"/>
      <c r="GF25" s="388"/>
      <c r="GG25" s="388"/>
      <c r="GH25" s="499">
        <f t="shared" ref="GH25:GH27" si="1">COUNTA(C25:GG25)-5</f>
        <v>3</v>
      </c>
      <c r="GI25" s="504">
        <v>34</v>
      </c>
      <c r="GJ25" s="501">
        <f t="shared" si="0"/>
        <v>8.8235294117647065</v>
      </c>
    </row>
    <row r="26" spans="1:192" s="12" customFormat="1" thickBot="1" x14ac:dyDescent="0.3">
      <c r="A26" s="618"/>
      <c r="B26" s="346" t="s">
        <v>46</v>
      </c>
      <c r="C26" s="150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50"/>
      <c r="O26" s="153"/>
      <c r="P26" s="152"/>
      <c r="Q26" s="154"/>
      <c r="R26" s="154"/>
      <c r="S26" s="154"/>
      <c r="T26" s="155"/>
      <c r="U26" s="154"/>
      <c r="V26" s="154"/>
      <c r="W26" s="147"/>
      <c r="X26" s="150"/>
      <c r="Y26" s="150"/>
      <c r="Z26" s="149"/>
      <c r="AA26" s="149"/>
      <c r="AB26" s="147"/>
      <c r="AC26" s="147"/>
      <c r="AD26" s="89"/>
      <c r="AE26" s="90"/>
      <c r="AF26" s="90"/>
      <c r="AG26" s="90"/>
      <c r="AH26" s="91"/>
      <c r="AI26" s="64" t="s">
        <v>41</v>
      </c>
      <c r="AJ26" s="32"/>
      <c r="AK26" s="32"/>
      <c r="AL26" s="32"/>
      <c r="AM26" s="62"/>
      <c r="AN26" s="49"/>
      <c r="AO26" s="32"/>
      <c r="AP26" s="32"/>
      <c r="AQ26" s="32"/>
      <c r="AR26" s="62"/>
      <c r="AS26" s="49"/>
      <c r="AT26" s="32"/>
      <c r="AU26" s="32"/>
      <c r="AV26" s="32"/>
      <c r="AW26" s="33"/>
      <c r="AX26" s="49"/>
      <c r="AY26" s="32"/>
      <c r="AZ26" s="32"/>
      <c r="BA26" s="32"/>
      <c r="BB26" s="33"/>
      <c r="BC26" s="27"/>
      <c r="BD26" s="30"/>
      <c r="BE26" s="32"/>
      <c r="BF26" s="32"/>
      <c r="BG26" s="33"/>
      <c r="BH26" s="89"/>
      <c r="BI26" s="90"/>
      <c r="BJ26" s="90"/>
      <c r="BK26" s="90"/>
      <c r="BL26" s="91"/>
      <c r="BM26" s="75" t="s">
        <v>41</v>
      </c>
      <c r="BN26" s="32"/>
      <c r="BO26" s="32"/>
      <c r="BP26" s="32"/>
      <c r="BQ26" s="28"/>
      <c r="BR26" s="49"/>
      <c r="BS26" s="32"/>
      <c r="BT26" s="32"/>
      <c r="BU26" s="34"/>
      <c r="BV26" s="33"/>
      <c r="BW26" s="31"/>
      <c r="BX26" s="32"/>
      <c r="BY26" s="32"/>
      <c r="BZ26" s="32"/>
      <c r="CA26" s="33"/>
      <c r="CB26" s="31"/>
      <c r="CC26" s="32"/>
      <c r="CD26" s="32"/>
      <c r="CE26" s="32"/>
      <c r="CF26" s="33"/>
      <c r="CG26" s="31"/>
      <c r="CH26" s="32"/>
      <c r="CI26" s="32"/>
      <c r="CJ26" s="32"/>
      <c r="CK26" s="33"/>
      <c r="CL26" s="75" t="s">
        <v>41</v>
      </c>
      <c r="CM26" s="75" t="s">
        <v>41</v>
      </c>
      <c r="CN26" s="75" t="s">
        <v>41</v>
      </c>
      <c r="CO26" s="75" t="s">
        <v>41</v>
      </c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426"/>
      <c r="DA26" s="427"/>
      <c r="DB26" s="428"/>
      <c r="DC26" s="54"/>
      <c r="DD26" s="54"/>
      <c r="DE26" s="54"/>
      <c r="DF26" s="54"/>
      <c r="DG26" s="54"/>
      <c r="DH26" s="66"/>
      <c r="DI26" s="66"/>
      <c r="DJ26" s="66"/>
      <c r="DK26" s="66"/>
      <c r="DL26" s="66"/>
      <c r="DM26" s="66"/>
      <c r="DN26" s="66"/>
      <c r="DO26" s="66"/>
      <c r="DP26" s="373"/>
      <c r="DQ26" s="315"/>
      <c r="DR26" s="374"/>
      <c r="DS26" s="315"/>
      <c r="DT26" s="316"/>
      <c r="DU26" s="317" t="s">
        <v>41</v>
      </c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548"/>
      <c r="ER26" s="548"/>
      <c r="ES26" s="548"/>
      <c r="ET26" s="548"/>
      <c r="EU26" s="548"/>
      <c r="EV26" s="548"/>
      <c r="EW26" s="66"/>
      <c r="EX26" s="66"/>
      <c r="EY26" s="373"/>
      <c r="EZ26" s="315"/>
      <c r="FA26" s="374"/>
      <c r="FB26" s="315"/>
      <c r="FC26" s="316"/>
      <c r="FD26" s="317" t="s">
        <v>41</v>
      </c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499">
        <f t="shared" si="1"/>
        <v>3</v>
      </c>
      <c r="GI26" s="503">
        <v>34</v>
      </c>
      <c r="GJ26" s="501">
        <f t="shared" si="0"/>
        <v>8.8235294117647065</v>
      </c>
    </row>
    <row r="27" spans="1:192" s="12" customFormat="1" thickBot="1" x14ac:dyDescent="0.3">
      <c r="A27" s="618"/>
      <c r="B27" s="346" t="s">
        <v>127</v>
      </c>
      <c r="C27" s="150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50"/>
      <c r="O27" s="153"/>
      <c r="P27" s="152"/>
      <c r="Q27" s="154"/>
      <c r="R27" s="154"/>
      <c r="S27" s="154"/>
      <c r="T27" s="155"/>
      <c r="U27" s="154"/>
      <c r="V27" s="154"/>
      <c r="W27" s="147"/>
      <c r="X27" s="150"/>
      <c r="Y27" s="150"/>
      <c r="Z27" s="149"/>
      <c r="AA27" s="149"/>
      <c r="AB27" s="147"/>
      <c r="AC27" s="147"/>
      <c r="AD27" s="89"/>
      <c r="AE27" s="90"/>
      <c r="AF27" s="90"/>
      <c r="AG27" s="90"/>
      <c r="AH27" s="91"/>
      <c r="AI27" s="64" t="s">
        <v>41</v>
      </c>
      <c r="AJ27" s="32"/>
      <c r="AK27" s="32"/>
      <c r="AL27" s="32"/>
      <c r="AM27" s="62"/>
      <c r="AN27" s="49"/>
      <c r="AO27" s="32"/>
      <c r="AP27" s="32"/>
      <c r="AQ27" s="32"/>
      <c r="AR27" s="62"/>
      <c r="AS27" s="49"/>
      <c r="AT27" s="32"/>
      <c r="AU27" s="32"/>
      <c r="AV27" s="32"/>
      <c r="AW27" s="33"/>
      <c r="AX27" s="49"/>
      <c r="AY27" s="32"/>
      <c r="AZ27" s="32"/>
      <c r="BA27" s="32"/>
      <c r="BB27" s="33"/>
      <c r="BC27" s="27"/>
      <c r="BD27" s="30"/>
      <c r="BE27" s="32"/>
      <c r="BF27" s="32"/>
      <c r="BG27" s="33"/>
      <c r="BH27" s="89"/>
      <c r="BI27" s="90"/>
      <c r="BJ27" s="90"/>
      <c r="BK27" s="90"/>
      <c r="BL27" s="91"/>
      <c r="BM27" s="75" t="s">
        <v>41</v>
      </c>
      <c r="BN27" s="32"/>
      <c r="BO27" s="32"/>
      <c r="BP27" s="32"/>
      <c r="BQ27" s="28"/>
      <c r="BR27" s="49"/>
      <c r="BS27" s="32"/>
      <c r="BT27" s="32"/>
      <c r="BU27" s="34"/>
      <c r="BV27" s="33"/>
      <c r="BW27" s="31"/>
      <c r="BX27" s="32"/>
      <c r="BY27" s="32"/>
      <c r="BZ27" s="32"/>
      <c r="CA27" s="33"/>
      <c r="CB27" s="31"/>
      <c r="CC27" s="32"/>
      <c r="CD27" s="32"/>
      <c r="CE27" s="32"/>
      <c r="CF27" s="33"/>
      <c r="CG27" s="31"/>
      <c r="CH27" s="32"/>
      <c r="CI27" s="32"/>
      <c r="CJ27" s="32"/>
      <c r="CK27" s="33"/>
      <c r="CL27" s="75" t="s">
        <v>41</v>
      </c>
      <c r="CM27" s="75" t="s">
        <v>41</v>
      </c>
      <c r="CN27" s="75" t="s">
        <v>41</v>
      </c>
      <c r="CO27" s="75" t="s">
        <v>41</v>
      </c>
      <c r="CP27" s="429"/>
      <c r="CQ27" s="429"/>
      <c r="CR27" s="429"/>
      <c r="CS27" s="429"/>
      <c r="CT27" s="429"/>
      <c r="CU27" s="429"/>
      <c r="CV27" s="429"/>
      <c r="CW27" s="429"/>
      <c r="CX27" s="429"/>
      <c r="CY27" s="429"/>
      <c r="CZ27" s="429"/>
      <c r="DA27" s="430"/>
      <c r="DB27" s="429"/>
      <c r="DC27" s="429"/>
      <c r="DD27" s="429"/>
      <c r="DE27" s="429"/>
      <c r="DF27" s="429"/>
      <c r="DG27" s="429"/>
      <c r="DH27" s="429"/>
      <c r="DI27" s="429"/>
      <c r="DJ27" s="429"/>
      <c r="DK27" s="429"/>
      <c r="DL27" s="431"/>
      <c r="DM27" s="431"/>
      <c r="DN27" s="431"/>
      <c r="DO27" s="431"/>
      <c r="DP27" s="373"/>
      <c r="DQ27" s="315"/>
      <c r="DR27" s="374"/>
      <c r="DS27" s="315"/>
      <c r="DT27" s="316"/>
      <c r="DU27" s="317" t="s">
        <v>41</v>
      </c>
      <c r="DV27" s="431"/>
      <c r="DW27" s="431"/>
      <c r="DX27" s="431"/>
      <c r="DY27" s="431"/>
      <c r="DZ27" s="431"/>
      <c r="EA27" s="431"/>
      <c r="EB27" s="431"/>
      <c r="EC27" s="431"/>
      <c r="ED27" s="431"/>
      <c r="EE27" s="431"/>
      <c r="EF27" s="431"/>
      <c r="EG27" s="431"/>
      <c r="EH27" s="431"/>
      <c r="EI27" s="431"/>
      <c r="EJ27" s="431"/>
      <c r="EK27" s="431"/>
      <c r="EL27" s="431"/>
      <c r="EM27" s="431"/>
      <c r="EN27" s="431"/>
      <c r="EO27" s="431"/>
      <c r="EP27" s="431"/>
      <c r="EQ27" s="476"/>
      <c r="ER27" s="476"/>
      <c r="ES27" s="476"/>
      <c r="ET27" s="476"/>
      <c r="EU27" s="476"/>
      <c r="EV27" s="476"/>
      <c r="EW27" s="431"/>
      <c r="EX27" s="431"/>
      <c r="EY27" s="373"/>
      <c r="EZ27" s="315"/>
      <c r="FA27" s="374"/>
      <c r="FB27" s="315"/>
      <c r="FC27" s="316"/>
      <c r="FD27" s="317" t="s">
        <v>41</v>
      </c>
      <c r="FE27" s="431"/>
      <c r="FF27" s="431"/>
      <c r="FG27" s="431"/>
      <c r="FH27" s="431"/>
      <c r="FI27" s="431"/>
      <c r="FJ27" s="431"/>
      <c r="FK27" s="431"/>
      <c r="FL27" s="431"/>
      <c r="FM27" s="476"/>
      <c r="FN27" s="431"/>
      <c r="FO27" s="431"/>
      <c r="FP27" s="431"/>
      <c r="FQ27" s="431"/>
      <c r="FR27" s="431"/>
      <c r="FS27" s="431"/>
      <c r="FT27" s="431"/>
      <c r="FU27" s="431"/>
      <c r="FV27" s="431"/>
      <c r="FW27" s="431"/>
      <c r="FX27" s="431"/>
      <c r="FY27" s="431"/>
      <c r="FZ27" s="431"/>
      <c r="GA27" s="431"/>
      <c r="GB27" s="431"/>
      <c r="GC27" s="431"/>
      <c r="GD27" s="431"/>
      <c r="GE27" s="431"/>
      <c r="GF27" s="431"/>
      <c r="GG27" s="431"/>
      <c r="GH27" s="499">
        <f t="shared" si="1"/>
        <v>3</v>
      </c>
      <c r="GI27" s="505">
        <v>68</v>
      </c>
      <c r="GJ27" s="501">
        <f t="shared" si="0"/>
        <v>4.4117647058823533</v>
      </c>
    </row>
    <row r="28" spans="1:192" s="12" customFormat="1" thickBot="1" x14ac:dyDescent="0.3">
      <c r="A28" s="619"/>
      <c r="B28" s="346"/>
      <c r="C28" s="150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50"/>
      <c r="O28" s="153"/>
      <c r="P28" s="152"/>
      <c r="Q28" s="154"/>
      <c r="R28" s="154"/>
      <c r="S28" s="154"/>
      <c r="T28" s="155"/>
      <c r="U28" s="154"/>
      <c r="V28" s="154"/>
      <c r="W28" s="147"/>
      <c r="X28" s="150"/>
      <c r="Y28" s="150"/>
      <c r="Z28" s="149"/>
      <c r="AA28" s="149"/>
      <c r="AB28" s="147"/>
      <c r="AC28" s="147"/>
      <c r="AD28" s="89"/>
      <c r="AE28" s="90"/>
      <c r="AF28" s="90"/>
      <c r="AG28" s="90"/>
      <c r="AH28" s="91"/>
      <c r="AI28" s="64" t="s">
        <v>41</v>
      </c>
      <c r="AJ28" s="32"/>
      <c r="AK28" s="32"/>
      <c r="AL28" s="32"/>
      <c r="AM28" s="62"/>
      <c r="AN28" s="49"/>
      <c r="AO28" s="32"/>
      <c r="AP28" s="32"/>
      <c r="AQ28" s="32"/>
      <c r="AR28" s="62"/>
      <c r="AS28" s="49"/>
      <c r="AT28" s="32"/>
      <c r="AU28" s="32"/>
      <c r="AV28" s="32"/>
      <c r="AW28" s="33"/>
      <c r="AX28" s="49"/>
      <c r="AY28" s="32"/>
      <c r="AZ28" s="32"/>
      <c r="BA28" s="32"/>
      <c r="BB28" s="33"/>
      <c r="BC28" s="27"/>
      <c r="BD28" s="30"/>
      <c r="BE28" s="32"/>
      <c r="BF28" s="32"/>
      <c r="BG28" s="33"/>
      <c r="BH28" s="89"/>
      <c r="BI28" s="90"/>
      <c r="BJ28" s="90"/>
      <c r="BK28" s="90"/>
      <c r="BL28" s="91"/>
      <c r="BM28" s="75" t="s">
        <v>41</v>
      </c>
      <c r="BN28" s="32"/>
      <c r="BO28" s="32"/>
      <c r="BP28" s="32"/>
      <c r="BQ28" s="28"/>
      <c r="BR28" s="49"/>
      <c r="BS28" s="32"/>
      <c r="BT28" s="32"/>
      <c r="BU28" s="34"/>
      <c r="BV28" s="33"/>
      <c r="BW28" s="31"/>
      <c r="BX28" s="32"/>
      <c r="BY28" s="32"/>
      <c r="BZ28" s="32"/>
      <c r="CA28" s="33"/>
      <c r="CB28" s="31"/>
      <c r="CC28" s="32"/>
      <c r="CD28" s="32"/>
      <c r="CE28" s="32"/>
      <c r="CF28" s="33"/>
      <c r="CG28" s="31"/>
      <c r="CH28" s="32"/>
      <c r="CI28" s="32"/>
      <c r="CJ28" s="32"/>
      <c r="CK28" s="33"/>
      <c r="CL28" s="75" t="s">
        <v>41</v>
      </c>
      <c r="CM28" s="75" t="s">
        <v>41</v>
      </c>
      <c r="CN28" s="75" t="s">
        <v>41</v>
      </c>
      <c r="CO28" s="75" t="s">
        <v>41</v>
      </c>
      <c r="CP28" s="429"/>
      <c r="CQ28" s="429"/>
      <c r="CR28" s="429"/>
      <c r="CS28" s="429"/>
      <c r="CT28" s="429"/>
      <c r="CU28" s="429"/>
      <c r="CV28" s="429"/>
      <c r="CW28" s="429"/>
      <c r="CX28" s="429"/>
      <c r="CY28" s="429"/>
      <c r="CZ28" s="429"/>
      <c r="DA28" s="429"/>
      <c r="DB28" s="429"/>
      <c r="DC28" s="429"/>
      <c r="DD28" s="429"/>
      <c r="DE28" s="429"/>
      <c r="DF28" s="429"/>
      <c r="DG28" s="429"/>
      <c r="DH28" s="429"/>
      <c r="DI28" s="429"/>
      <c r="DJ28" s="429"/>
      <c r="DK28" s="429"/>
      <c r="DL28" s="431"/>
      <c r="DM28" s="431"/>
      <c r="DN28" s="431"/>
      <c r="DO28" s="431"/>
      <c r="DP28" s="373"/>
      <c r="DQ28" s="315"/>
      <c r="DR28" s="374"/>
      <c r="DS28" s="315"/>
      <c r="DT28" s="316"/>
      <c r="DU28" s="317" t="s">
        <v>41</v>
      </c>
      <c r="DV28" s="431"/>
      <c r="DW28" s="431"/>
      <c r="DX28" s="431"/>
      <c r="DY28" s="431"/>
      <c r="DZ28" s="431"/>
      <c r="EA28" s="431"/>
      <c r="EB28" s="431"/>
      <c r="EC28" s="431"/>
      <c r="ED28" s="431"/>
      <c r="EE28" s="431"/>
      <c r="EF28" s="431"/>
      <c r="EG28" s="431"/>
      <c r="EH28" s="431"/>
      <c r="EI28" s="431"/>
      <c r="EJ28" s="431"/>
      <c r="EK28" s="431"/>
      <c r="EL28" s="431"/>
      <c r="EM28" s="431"/>
      <c r="EN28" s="431"/>
      <c r="EO28" s="431"/>
      <c r="EP28" s="431"/>
      <c r="EQ28" s="476"/>
      <c r="ER28" s="476"/>
      <c r="ES28" s="476"/>
      <c r="ET28" s="476"/>
      <c r="EU28" s="476"/>
      <c r="EV28" s="476"/>
      <c r="EW28" s="431"/>
      <c r="EX28" s="431"/>
      <c r="EY28" s="373"/>
      <c r="EZ28" s="315"/>
      <c r="FA28" s="374"/>
      <c r="FB28" s="315"/>
      <c r="FC28" s="316"/>
      <c r="FD28" s="317" t="s">
        <v>41</v>
      </c>
      <c r="FE28" s="431"/>
      <c r="FF28" s="431"/>
      <c r="FG28" s="431"/>
      <c r="FH28" s="431"/>
      <c r="FI28" s="431"/>
      <c r="FJ28" s="431"/>
      <c r="FK28" s="431"/>
      <c r="FL28" s="431"/>
      <c r="FM28" s="431"/>
      <c r="FN28" s="431"/>
      <c r="FO28" s="476"/>
      <c r="FP28" s="431"/>
      <c r="FQ28" s="431"/>
      <c r="FR28" s="431"/>
      <c r="FS28" s="431"/>
      <c r="FT28" s="431"/>
      <c r="FU28" s="431"/>
      <c r="FV28" s="431"/>
      <c r="FW28" s="431"/>
      <c r="FX28" s="431"/>
      <c r="FY28" s="431"/>
      <c r="FZ28" s="431"/>
      <c r="GA28" s="431"/>
      <c r="GB28" s="431"/>
      <c r="GC28" s="431"/>
      <c r="GD28" s="431"/>
      <c r="GE28" s="431"/>
      <c r="GF28" s="431"/>
      <c r="GG28" s="431"/>
      <c r="GH28" s="499"/>
      <c r="GI28" s="505"/>
      <c r="GJ28" s="501"/>
    </row>
    <row r="29" spans="1:192" ht="28.2" thickBot="1" x14ac:dyDescent="0.35">
      <c r="B29" s="424" t="s">
        <v>16</v>
      </c>
      <c r="C29" s="150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50"/>
      <c r="O29" s="153"/>
      <c r="P29" s="152"/>
      <c r="Q29" s="154"/>
      <c r="R29" s="154"/>
      <c r="S29" s="154"/>
      <c r="T29" s="155"/>
      <c r="U29" s="154"/>
      <c r="V29" s="154"/>
      <c r="W29" s="147"/>
      <c r="X29" s="150"/>
      <c r="Y29" s="150"/>
      <c r="Z29" s="149"/>
      <c r="AA29" s="149"/>
      <c r="AB29" s="147"/>
      <c r="AC29" s="147"/>
      <c r="AD29" s="207"/>
      <c r="AE29" s="205"/>
      <c r="AF29" s="205"/>
      <c r="AG29" s="205"/>
      <c r="AH29" s="205"/>
      <c r="AI29" s="64" t="s">
        <v>41</v>
      </c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  <c r="BC29" s="203"/>
      <c r="BD29" s="203"/>
      <c r="BE29" s="203"/>
      <c r="BF29" s="203"/>
      <c r="BG29" s="203"/>
      <c r="BH29" s="205"/>
      <c r="BI29" s="205"/>
      <c r="BJ29" s="205"/>
      <c r="BK29" s="205"/>
      <c r="BL29" s="205"/>
      <c r="BM29" s="75" t="s">
        <v>41</v>
      </c>
      <c r="BN29" s="203"/>
      <c r="BO29" s="203"/>
      <c r="BP29" s="203"/>
      <c r="BQ29" s="203"/>
      <c r="BR29" s="203"/>
      <c r="BS29" s="203"/>
      <c r="BT29" s="203"/>
      <c r="BU29" s="203"/>
      <c r="BV29" s="204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03"/>
      <c r="CH29" s="203"/>
      <c r="CI29" s="203"/>
      <c r="CJ29" s="203"/>
      <c r="CK29" s="206"/>
      <c r="CL29" s="75" t="s">
        <v>41</v>
      </c>
      <c r="CM29" s="75" t="s">
        <v>41</v>
      </c>
      <c r="CN29" s="75" t="s">
        <v>41</v>
      </c>
      <c r="CO29" s="75" t="s">
        <v>41</v>
      </c>
      <c r="CP29" s="433"/>
      <c r="CQ29" s="433"/>
      <c r="CR29" s="433"/>
      <c r="CS29" s="434"/>
      <c r="CT29" s="434"/>
      <c r="CU29" s="434"/>
      <c r="CV29" s="434"/>
      <c r="CW29" s="434"/>
      <c r="CX29" s="434"/>
      <c r="CY29" s="433"/>
      <c r="CZ29" s="433"/>
      <c r="DA29" s="433"/>
      <c r="DB29" s="433"/>
      <c r="DC29" s="433"/>
      <c r="DD29" s="433"/>
      <c r="DE29" s="433"/>
      <c r="DF29" s="433"/>
      <c r="DG29" s="433"/>
      <c r="DH29" s="433"/>
      <c r="DI29" s="435"/>
      <c r="DJ29" s="435"/>
      <c r="DK29" s="435"/>
      <c r="DL29" s="435"/>
      <c r="DM29" s="435"/>
      <c r="DN29" s="435"/>
      <c r="DO29" s="435"/>
      <c r="DP29" s="436"/>
      <c r="DQ29" s="405"/>
      <c r="DR29" s="406"/>
      <c r="DS29" s="405"/>
      <c r="DT29" s="407"/>
      <c r="DU29" s="375" t="s">
        <v>41</v>
      </c>
      <c r="DV29" s="435"/>
      <c r="DW29" s="435"/>
      <c r="DX29" s="435"/>
      <c r="DY29" s="435"/>
      <c r="DZ29" s="435"/>
      <c r="EA29" s="435"/>
      <c r="EB29" s="435"/>
      <c r="EC29" s="435"/>
      <c r="ED29" s="435"/>
      <c r="EE29" s="435"/>
      <c r="EF29" s="435"/>
      <c r="EG29" s="435"/>
      <c r="EH29" s="435"/>
      <c r="EI29" s="435"/>
      <c r="EJ29" s="435"/>
      <c r="EK29" s="435"/>
      <c r="EL29" s="435"/>
      <c r="EM29" s="435"/>
      <c r="EN29" s="435"/>
      <c r="EO29" s="435"/>
      <c r="EP29" s="435"/>
      <c r="EQ29" s="435"/>
      <c r="ER29" s="435"/>
      <c r="ES29" s="435"/>
      <c r="ET29" s="435"/>
      <c r="EU29" s="435"/>
      <c r="EV29" s="435"/>
      <c r="EW29" s="435"/>
      <c r="EX29" s="435"/>
      <c r="EY29" s="404"/>
      <c r="EZ29" s="405"/>
      <c r="FA29" s="406"/>
      <c r="FB29" s="405"/>
      <c r="FC29" s="407"/>
      <c r="FD29" s="375" t="s">
        <v>41</v>
      </c>
      <c r="FE29" s="435"/>
      <c r="FF29" s="435"/>
      <c r="FG29" s="435"/>
      <c r="FH29" s="435"/>
      <c r="FI29" s="435"/>
      <c r="FJ29" s="435"/>
      <c r="FK29" s="435"/>
      <c r="FL29" s="435"/>
      <c r="FM29" s="435"/>
      <c r="FN29" s="435"/>
      <c r="FO29" s="435"/>
      <c r="FP29" s="435"/>
      <c r="FQ29" s="435"/>
      <c r="FR29" s="435"/>
      <c r="FS29" s="435"/>
      <c r="FT29" s="435"/>
      <c r="FU29" s="437" t="s">
        <v>125</v>
      </c>
      <c r="FW29" s="435"/>
      <c r="FX29" s="435"/>
      <c r="FY29" s="435"/>
      <c r="FZ29" s="435"/>
      <c r="GA29" s="435"/>
      <c r="GB29" s="435"/>
      <c r="GC29" s="435"/>
      <c r="GD29" s="435"/>
      <c r="GF29" s="435"/>
      <c r="GH29" s="499">
        <v>1</v>
      </c>
      <c r="GI29" s="506">
        <v>102</v>
      </c>
      <c r="GJ29" s="501">
        <f t="shared" si="0"/>
        <v>0.98039215686274506</v>
      </c>
    </row>
    <row r="31" spans="1:192" x14ac:dyDescent="0.3">
      <c r="FL31" s="574" t="s">
        <v>134</v>
      </c>
      <c r="FM31" s="574"/>
      <c r="FN31" s="574" t="s">
        <v>134</v>
      </c>
      <c r="FO31" s="574"/>
    </row>
    <row r="32" spans="1:192" x14ac:dyDescent="0.3">
      <c r="FL32" s="574" t="s">
        <v>135</v>
      </c>
      <c r="FM32" s="574"/>
      <c r="FN32" s="574" t="s">
        <v>135</v>
      </c>
      <c r="FO32" s="574"/>
    </row>
  </sheetData>
  <mergeCells count="25">
    <mergeCell ref="A6:CK6"/>
    <mergeCell ref="A1:AC1"/>
    <mergeCell ref="A2:AC2"/>
    <mergeCell ref="A3:AC3"/>
    <mergeCell ref="A4:AC4"/>
    <mergeCell ref="A5:AC5"/>
    <mergeCell ref="BM9:DT9"/>
    <mergeCell ref="A12:A28"/>
    <mergeCell ref="A8:A11"/>
    <mergeCell ref="B8:B11"/>
    <mergeCell ref="C8:X8"/>
    <mergeCell ref="Y8:AS8"/>
    <mergeCell ref="AT8:BO8"/>
    <mergeCell ref="BP8:CK8"/>
    <mergeCell ref="C9:BL9"/>
    <mergeCell ref="CL8:DB8"/>
    <mergeCell ref="DC8:DV8"/>
    <mergeCell ref="GH10:GH11"/>
    <mergeCell ref="GI10:GI11"/>
    <mergeCell ref="GJ10:GJ11"/>
    <mergeCell ref="DW8:ES8"/>
    <mergeCell ref="ET8:FM8"/>
    <mergeCell ref="FN8:GG8"/>
    <mergeCell ref="GH8:GJ9"/>
    <mergeCell ref="DU9:GG9"/>
  </mergeCells>
  <conditionalFormatting sqref="AI12:AI28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I29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DP25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DP12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DP12:DP25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DP26:DP29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DP26:DP29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EY26:EY29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EY26:EY29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33"/>
  <sheetViews>
    <sheetView zoomScale="80" zoomScaleNormal="80" workbookViewId="0">
      <pane xSplit="2" ySplit="11" topLeftCell="C12" activePane="bottomRight" state="frozen"/>
      <selection pane="topRight" activeCell="C1" sqref="C1"/>
      <selection pane="bottomLeft" activeCell="A13" sqref="A13"/>
      <selection pane="bottomRight" activeCell="GD22" sqref="GD22"/>
    </sheetView>
  </sheetViews>
  <sheetFormatPr defaultRowHeight="14.4" x14ac:dyDescent="0.3"/>
  <cols>
    <col min="2" max="2" width="23.33203125" customWidth="1"/>
    <col min="192" max="192" width="12.88671875" customWidth="1"/>
  </cols>
  <sheetData>
    <row r="1" spans="1:192" s="1" customFormat="1" ht="13.8" x14ac:dyDescent="0.25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72"/>
      <c r="AE1" s="72"/>
      <c r="AF1" s="72"/>
      <c r="AG1" s="72"/>
      <c r="AH1" s="72"/>
    </row>
    <row r="2" spans="1:192" s="1" customFormat="1" ht="13.8" x14ac:dyDescent="0.25">
      <c r="A2" s="578"/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72"/>
      <c r="AE2" s="72"/>
      <c r="AF2" s="72"/>
      <c r="AG2" s="72"/>
      <c r="AH2" s="72"/>
    </row>
    <row r="3" spans="1:192" s="1" customFormat="1" ht="13.8" x14ac:dyDescent="0.25">
      <c r="A3" s="578"/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578"/>
      <c r="Z3" s="578"/>
      <c r="AA3" s="578"/>
      <c r="AB3" s="578"/>
      <c r="AC3" s="578"/>
      <c r="AD3" s="72"/>
      <c r="AE3" s="72"/>
      <c r="AF3" s="72"/>
      <c r="AG3" s="72"/>
      <c r="AH3" s="72"/>
      <c r="FO3" s="549"/>
    </row>
    <row r="4" spans="1:192" s="1" customFormat="1" ht="13.8" x14ac:dyDescent="0.25">
      <c r="A4" s="578" t="s">
        <v>9</v>
      </c>
      <c r="B4" s="578"/>
      <c r="C4" s="578"/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72"/>
      <c r="AE4" s="72"/>
      <c r="AF4" s="72"/>
      <c r="AG4" s="72"/>
      <c r="AH4" s="72"/>
    </row>
    <row r="5" spans="1:192" s="1" customFormat="1" ht="13.8" x14ac:dyDescent="0.25">
      <c r="A5" s="579"/>
      <c r="B5" s="579"/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79"/>
      <c r="Q5" s="579"/>
      <c r="R5" s="579"/>
      <c r="S5" s="579"/>
      <c r="T5" s="579"/>
      <c r="U5" s="579"/>
      <c r="V5" s="579"/>
      <c r="W5" s="579"/>
      <c r="X5" s="579"/>
      <c r="Y5" s="579"/>
      <c r="Z5" s="579"/>
      <c r="AA5" s="579"/>
      <c r="AB5" s="579"/>
      <c r="AC5" s="579"/>
      <c r="AD5" s="72"/>
      <c r="AE5" s="72"/>
      <c r="AF5" s="72"/>
      <c r="AG5" s="72"/>
      <c r="AH5" s="72"/>
    </row>
    <row r="6" spans="1:192" s="1" customFormat="1" ht="13.8" x14ac:dyDescent="0.25">
      <c r="A6" s="608"/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609"/>
      <c r="M6" s="609"/>
      <c r="N6" s="609"/>
      <c r="O6" s="609"/>
      <c r="P6" s="609"/>
      <c r="Q6" s="609"/>
      <c r="R6" s="609"/>
      <c r="S6" s="609"/>
      <c r="T6" s="609"/>
      <c r="U6" s="609"/>
      <c r="V6" s="609"/>
      <c r="W6" s="609"/>
      <c r="X6" s="609"/>
      <c r="Y6" s="609"/>
      <c r="Z6" s="609"/>
      <c r="AA6" s="609"/>
      <c r="AB6" s="609"/>
      <c r="AC6" s="609"/>
      <c r="AD6" s="609"/>
      <c r="AE6" s="609"/>
      <c r="AF6" s="609"/>
      <c r="AG6" s="609"/>
      <c r="AH6" s="609"/>
      <c r="AI6" s="609"/>
      <c r="AJ6" s="609"/>
      <c r="AK6" s="609"/>
      <c r="AL6" s="609"/>
      <c r="AM6" s="609"/>
      <c r="AN6" s="609"/>
      <c r="AO6" s="609"/>
      <c r="AP6" s="609"/>
      <c r="AQ6" s="609"/>
      <c r="AR6" s="609"/>
      <c r="AS6" s="609"/>
      <c r="AT6" s="609"/>
      <c r="AU6" s="609"/>
      <c r="AV6" s="609"/>
      <c r="AW6" s="609"/>
      <c r="AX6" s="609"/>
      <c r="AY6" s="609"/>
      <c r="AZ6" s="609"/>
      <c r="BA6" s="609"/>
      <c r="BB6" s="609"/>
      <c r="BC6" s="609"/>
      <c r="BD6" s="609"/>
      <c r="BE6" s="609"/>
      <c r="BF6" s="609"/>
      <c r="BG6" s="609"/>
      <c r="BH6" s="609"/>
      <c r="BI6" s="609"/>
      <c r="BJ6" s="609"/>
      <c r="BK6" s="609"/>
      <c r="BL6" s="609"/>
      <c r="BM6" s="609"/>
      <c r="BN6" s="609"/>
      <c r="BO6" s="609"/>
      <c r="BP6" s="609"/>
      <c r="BQ6" s="609"/>
      <c r="BR6" s="609"/>
      <c r="BS6" s="609"/>
      <c r="BT6" s="609"/>
      <c r="BU6" s="609"/>
      <c r="BV6" s="609"/>
      <c r="BW6" s="609"/>
      <c r="BX6" s="609"/>
      <c r="BY6" s="609"/>
      <c r="BZ6" s="609"/>
      <c r="CA6" s="609"/>
      <c r="CB6" s="609"/>
      <c r="CC6" s="609"/>
      <c r="CD6" s="609"/>
      <c r="CE6" s="609"/>
      <c r="CF6" s="609"/>
      <c r="CG6" s="609"/>
      <c r="CH6" s="609"/>
      <c r="CI6" s="609"/>
      <c r="CJ6" s="609"/>
      <c r="CK6" s="609"/>
    </row>
    <row r="7" spans="1:192" s="1" customFormat="1" thickBo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</row>
    <row r="8" spans="1:192" s="12" customFormat="1" ht="15.75" customHeight="1" thickBot="1" x14ac:dyDescent="0.3">
      <c r="A8" s="598" t="s">
        <v>24</v>
      </c>
      <c r="B8" s="620" t="s">
        <v>43</v>
      </c>
      <c r="C8" s="612" t="s">
        <v>0</v>
      </c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6"/>
      <c r="V8" s="606"/>
      <c r="W8" s="606"/>
      <c r="X8" s="607"/>
      <c r="Y8" s="605" t="s">
        <v>1</v>
      </c>
      <c r="Z8" s="606"/>
      <c r="AA8" s="606"/>
      <c r="AB8" s="606"/>
      <c r="AC8" s="606"/>
      <c r="AD8" s="606"/>
      <c r="AE8" s="606"/>
      <c r="AF8" s="606"/>
      <c r="AG8" s="606"/>
      <c r="AH8" s="606"/>
      <c r="AI8" s="606"/>
      <c r="AJ8" s="606"/>
      <c r="AK8" s="606"/>
      <c r="AL8" s="606"/>
      <c r="AM8" s="606"/>
      <c r="AN8" s="606"/>
      <c r="AO8" s="606"/>
      <c r="AP8" s="606"/>
      <c r="AQ8" s="606"/>
      <c r="AR8" s="606"/>
      <c r="AS8" s="607"/>
      <c r="AT8" s="612" t="s">
        <v>2</v>
      </c>
      <c r="AU8" s="606"/>
      <c r="AV8" s="606"/>
      <c r="AW8" s="606"/>
      <c r="AX8" s="606"/>
      <c r="AY8" s="606"/>
      <c r="AZ8" s="606"/>
      <c r="BA8" s="606"/>
      <c r="BB8" s="606"/>
      <c r="BC8" s="606"/>
      <c r="BD8" s="606"/>
      <c r="BE8" s="606"/>
      <c r="BF8" s="606"/>
      <c r="BG8" s="606"/>
      <c r="BH8" s="606"/>
      <c r="BI8" s="606"/>
      <c r="BJ8" s="606"/>
      <c r="BK8" s="606"/>
      <c r="BL8" s="606"/>
      <c r="BM8" s="606"/>
      <c r="BN8" s="606"/>
      <c r="BO8" s="607"/>
      <c r="BP8" s="605" t="s">
        <v>3</v>
      </c>
      <c r="BQ8" s="606"/>
      <c r="BR8" s="606"/>
      <c r="BS8" s="606"/>
      <c r="BT8" s="606"/>
      <c r="BU8" s="606"/>
      <c r="BV8" s="606"/>
      <c r="BW8" s="606"/>
      <c r="BX8" s="606"/>
      <c r="BY8" s="606"/>
      <c r="BZ8" s="606"/>
      <c r="CA8" s="606"/>
      <c r="CB8" s="606"/>
      <c r="CC8" s="606"/>
      <c r="CD8" s="606"/>
      <c r="CE8" s="606"/>
      <c r="CF8" s="606"/>
      <c r="CG8" s="606"/>
      <c r="CH8" s="606"/>
      <c r="CI8" s="606"/>
      <c r="CJ8" s="606"/>
      <c r="CK8" s="607"/>
      <c r="CL8" s="585" t="s">
        <v>88</v>
      </c>
      <c r="CM8" s="584"/>
      <c r="CN8" s="584"/>
      <c r="CO8" s="584"/>
      <c r="CP8" s="584"/>
      <c r="CQ8" s="584"/>
      <c r="CR8" s="584"/>
      <c r="CS8" s="584"/>
      <c r="CT8" s="584"/>
      <c r="CU8" s="584"/>
      <c r="CV8" s="584"/>
      <c r="CW8" s="584"/>
      <c r="CX8" s="584"/>
      <c r="CY8" s="584"/>
      <c r="CZ8" s="584"/>
      <c r="DA8" s="584"/>
      <c r="DB8" s="584"/>
      <c r="DC8" s="623" t="s">
        <v>89</v>
      </c>
      <c r="DD8" s="584"/>
      <c r="DE8" s="584"/>
      <c r="DF8" s="584"/>
      <c r="DG8" s="584"/>
      <c r="DH8" s="584"/>
      <c r="DI8" s="584"/>
      <c r="DJ8" s="584"/>
      <c r="DK8" s="584"/>
      <c r="DL8" s="584"/>
      <c r="DM8" s="584"/>
      <c r="DN8" s="584"/>
      <c r="DO8" s="584"/>
      <c r="DP8" s="584"/>
      <c r="DQ8" s="584"/>
      <c r="DR8" s="584"/>
      <c r="DS8" s="584"/>
      <c r="DT8" s="584"/>
      <c r="DU8" s="584"/>
      <c r="DV8" s="584"/>
      <c r="DW8" s="584" t="s">
        <v>90</v>
      </c>
      <c r="DX8" s="584"/>
      <c r="DY8" s="584"/>
      <c r="DZ8" s="584"/>
      <c r="EA8" s="584"/>
      <c r="EB8" s="584"/>
      <c r="EC8" s="584"/>
      <c r="ED8" s="584"/>
      <c r="EE8" s="584"/>
      <c r="EF8" s="584"/>
      <c r="EG8" s="584"/>
      <c r="EH8" s="584"/>
      <c r="EI8" s="584"/>
      <c r="EJ8" s="584"/>
      <c r="EK8" s="584"/>
      <c r="EL8" s="584"/>
      <c r="EM8" s="584"/>
      <c r="EN8" s="584"/>
      <c r="EO8" s="584"/>
      <c r="EP8" s="584"/>
      <c r="EQ8" s="584"/>
      <c r="ER8" s="584"/>
      <c r="ES8" s="584"/>
      <c r="ET8" s="584" t="s">
        <v>91</v>
      </c>
      <c r="EU8" s="584"/>
      <c r="EV8" s="584"/>
      <c r="EW8" s="584"/>
      <c r="EX8" s="584"/>
      <c r="EY8" s="584"/>
      <c r="EZ8" s="584"/>
      <c r="FA8" s="584"/>
      <c r="FB8" s="584"/>
      <c r="FC8" s="584"/>
      <c r="FD8" s="584"/>
      <c r="FE8" s="584"/>
      <c r="FF8" s="584"/>
      <c r="FG8" s="584"/>
      <c r="FH8" s="584"/>
      <c r="FI8" s="584"/>
      <c r="FJ8" s="584"/>
      <c r="FK8" s="584"/>
      <c r="FL8" s="584"/>
      <c r="FM8" s="584"/>
      <c r="FN8" s="585" t="s">
        <v>92</v>
      </c>
      <c r="FO8" s="584"/>
      <c r="FP8" s="584"/>
      <c r="FQ8" s="584"/>
      <c r="FR8" s="584"/>
      <c r="FS8" s="584"/>
      <c r="FT8" s="584"/>
      <c r="FU8" s="584"/>
      <c r="FV8" s="584"/>
      <c r="FW8" s="584"/>
      <c r="FX8" s="584"/>
      <c r="FY8" s="584"/>
      <c r="FZ8" s="584"/>
      <c r="GA8" s="584"/>
      <c r="GB8" s="584"/>
      <c r="GC8" s="584"/>
      <c r="GD8" s="584"/>
      <c r="GE8" s="584"/>
      <c r="GF8" s="584"/>
      <c r="GG8" s="584"/>
      <c r="GH8" s="588" t="s">
        <v>36</v>
      </c>
      <c r="GI8" s="588"/>
      <c r="GJ8" s="614"/>
    </row>
    <row r="9" spans="1:192" s="12" customFormat="1" ht="15.75" customHeight="1" thickBot="1" x14ac:dyDescent="0.3">
      <c r="A9" s="599"/>
      <c r="B9" s="603"/>
      <c r="C9" s="585" t="s">
        <v>32</v>
      </c>
      <c r="D9" s="584"/>
      <c r="E9" s="584"/>
      <c r="F9" s="584"/>
      <c r="G9" s="584"/>
      <c r="H9" s="584"/>
      <c r="I9" s="584"/>
      <c r="J9" s="584"/>
      <c r="K9" s="584"/>
      <c r="L9" s="584"/>
      <c r="M9" s="584"/>
      <c r="N9" s="584"/>
      <c r="O9" s="584"/>
      <c r="P9" s="584"/>
      <c r="Q9" s="584"/>
      <c r="R9" s="584"/>
      <c r="S9" s="584"/>
      <c r="T9" s="584"/>
      <c r="U9" s="584"/>
      <c r="V9" s="584"/>
      <c r="W9" s="584"/>
      <c r="X9" s="584"/>
      <c r="Y9" s="584"/>
      <c r="Z9" s="584"/>
      <c r="AA9" s="584"/>
      <c r="AB9" s="584"/>
      <c r="AC9" s="584"/>
      <c r="AD9" s="584"/>
      <c r="AE9" s="584"/>
      <c r="AF9" s="584"/>
      <c r="AG9" s="584"/>
      <c r="AH9" s="584"/>
      <c r="AI9" s="584"/>
      <c r="AJ9" s="584"/>
      <c r="AK9" s="584"/>
      <c r="AL9" s="584"/>
      <c r="AM9" s="584"/>
      <c r="AN9" s="584"/>
      <c r="AO9" s="584"/>
      <c r="AP9" s="584"/>
      <c r="AQ9" s="584"/>
      <c r="AR9" s="584"/>
      <c r="AS9" s="584"/>
      <c r="AT9" s="584"/>
      <c r="AU9" s="584"/>
      <c r="AV9" s="584"/>
      <c r="AW9" s="584"/>
      <c r="AX9" s="584"/>
      <c r="AY9" s="584"/>
      <c r="AZ9" s="584"/>
      <c r="BA9" s="584"/>
      <c r="BB9" s="584"/>
      <c r="BC9" s="584"/>
      <c r="BD9" s="584"/>
      <c r="BE9" s="584"/>
      <c r="BF9" s="584"/>
      <c r="BG9" s="584"/>
      <c r="BH9" s="584"/>
      <c r="BI9" s="584"/>
      <c r="BJ9" s="584"/>
      <c r="BK9" s="584"/>
      <c r="BL9" s="586"/>
      <c r="BM9" s="585" t="s">
        <v>33</v>
      </c>
      <c r="BN9" s="584"/>
      <c r="BO9" s="584"/>
      <c r="BP9" s="584"/>
      <c r="BQ9" s="584"/>
      <c r="BR9" s="584"/>
      <c r="BS9" s="584"/>
      <c r="BT9" s="584"/>
      <c r="BU9" s="584"/>
      <c r="BV9" s="584"/>
      <c r="BW9" s="584"/>
      <c r="BX9" s="584"/>
      <c r="BY9" s="584"/>
      <c r="BZ9" s="584"/>
      <c r="CA9" s="584"/>
      <c r="CB9" s="584"/>
      <c r="CC9" s="584"/>
      <c r="CD9" s="584"/>
      <c r="CE9" s="584"/>
      <c r="CF9" s="584"/>
      <c r="CG9" s="584"/>
      <c r="CH9" s="584"/>
      <c r="CI9" s="584"/>
      <c r="CJ9" s="584"/>
      <c r="CK9" s="584"/>
      <c r="CL9" s="584"/>
      <c r="CM9" s="584"/>
      <c r="CN9" s="584"/>
      <c r="CO9" s="584"/>
      <c r="CP9" s="584"/>
      <c r="CQ9" s="584"/>
      <c r="CR9" s="584"/>
      <c r="CS9" s="584"/>
      <c r="CT9" s="584"/>
      <c r="CU9" s="584"/>
      <c r="CV9" s="584"/>
      <c r="CW9" s="584"/>
      <c r="CX9" s="584"/>
      <c r="CY9" s="584"/>
      <c r="CZ9" s="584"/>
      <c r="DA9" s="584"/>
      <c r="DB9" s="584"/>
      <c r="DC9" s="584"/>
      <c r="DD9" s="584"/>
      <c r="DE9" s="584"/>
      <c r="DF9" s="584"/>
      <c r="DG9" s="584"/>
      <c r="DH9" s="584"/>
      <c r="DI9" s="584"/>
      <c r="DJ9" s="584"/>
      <c r="DK9" s="584"/>
      <c r="DL9" s="584"/>
      <c r="DM9" s="584"/>
      <c r="DN9" s="584"/>
      <c r="DO9" s="584"/>
      <c r="DP9" s="584"/>
      <c r="DQ9" s="584"/>
      <c r="DR9" s="584"/>
      <c r="DS9" s="584"/>
      <c r="DT9" s="586"/>
      <c r="DU9" s="594" t="s">
        <v>93</v>
      </c>
      <c r="DV9" s="594"/>
      <c r="DW9" s="594"/>
      <c r="DX9" s="594"/>
      <c r="DY9" s="594"/>
      <c r="DZ9" s="594"/>
      <c r="EA9" s="594"/>
      <c r="EB9" s="594"/>
      <c r="EC9" s="594"/>
      <c r="ED9" s="594"/>
      <c r="EE9" s="594"/>
      <c r="EF9" s="594"/>
      <c r="EG9" s="594"/>
      <c r="EH9" s="594"/>
      <c r="EI9" s="594"/>
      <c r="EJ9" s="594"/>
      <c r="EK9" s="594"/>
      <c r="EL9" s="594"/>
      <c r="EM9" s="594"/>
      <c r="EN9" s="594"/>
      <c r="EO9" s="594"/>
      <c r="EP9" s="594"/>
      <c r="EQ9" s="594"/>
      <c r="ER9" s="594"/>
      <c r="ES9" s="594"/>
      <c r="ET9" s="594"/>
      <c r="EU9" s="594"/>
      <c r="EV9" s="594"/>
      <c r="EW9" s="594"/>
      <c r="EX9" s="594"/>
      <c r="EY9" s="594"/>
      <c r="EZ9" s="594"/>
      <c r="FA9" s="594"/>
      <c r="FB9" s="594"/>
      <c r="FC9" s="594"/>
      <c r="FD9" s="594"/>
      <c r="FE9" s="594"/>
      <c r="FF9" s="594"/>
      <c r="FG9" s="594"/>
      <c r="FH9" s="594"/>
      <c r="FI9" s="594"/>
      <c r="FJ9" s="594"/>
      <c r="FK9" s="594"/>
      <c r="FL9" s="594"/>
      <c r="FM9" s="594"/>
      <c r="FN9" s="594"/>
      <c r="FO9" s="594"/>
      <c r="FP9" s="594"/>
      <c r="FQ9" s="594"/>
      <c r="FR9" s="594"/>
      <c r="FS9" s="594"/>
      <c r="FT9" s="594"/>
      <c r="FU9" s="594"/>
      <c r="FV9" s="594"/>
      <c r="FW9" s="594"/>
      <c r="FX9" s="594"/>
      <c r="FY9" s="594"/>
      <c r="FZ9" s="594"/>
      <c r="GA9" s="594"/>
      <c r="GB9" s="594"/>
      <c r="GC9" s="594"/>
      <c r="GD9" s="594"/>
      <c r="GE9" s="594"/>
      <c r="GF9" s="594"/>
      <c r="GG9" s="594"/>
      <c r="GH9" s="615"/>
      <c r="GI9" s="591"/>
      <c r="GJ9" s="616"/>
    </row>
    <row r="10" spans="1:192" s="12" customFormat="1" ht="15" customHeight="1" x14ac:dyDescent="0.25">
      <c r="A10" s="600"/>
      <c r="B10" s="621"/>
      <c r="C10" s="16" t="s">
        <v>4</v>
      </c>
      <c r="D10" s="17" t="s">
        <v>34</v>
      </c>
      <c r="E10" s="18" t="s">
        <v>5</v>
      </c>
      <c r="F10" s="19" t="s">
        <v>6</v>
      </c>
      <c r="G10" s="19" t="s">
        <v>7</v>
      </c>
      <c r="H10" s="19" t="s">
        <v>4</v>
      </c>
      <c r="I10" s="17" t="s">
        <v>34</v>
      </c>
      <c r="J10" s="18" t="s">
        <v>5</v>
      </c>
      <c r="K10" s="19" t="s">
        <v>6</v>
      </c>
      <c r="L10" s="19" t="s">
        <v>7</v>
      </c>
      <c r="M10" s="19" t="s">
        <v>4</v>
      </c>
      <c r="N10" s="17" t="s">
        <v>34</v>
      </c>
      <c r="O10" s="18" t="s">
        <v>5</v>
      </c>
      <c r="P10" s="19" t="s">
        <v>6</v>
      </c>
      <c r="Q10" s="19" t="s">
        <v>7</v>
      </c>
      <c r="R10" s="19" t="s">
        <v>4</v>
      </c>
      <c r="S10" s="17" t="s">
        <v>34</v>
      </c>
      <c r="T10" s="18" t="s">
        <v>5</v>
      </c>
      <c r="U10" s="19" t="s">
        <v>6</v>
      </c>
      <c r="V10" s="19" t="s">
        <v>7</v>
      </c>
      <c r="W10" s="19" t="s">
        <v>4</v>
      </c>
      <c r="X10" s="17" t="s">
        <v>34</v>
      </c>
      <c r="Y10" s="18" t="s">
        <v>5</v>
      </c>
      <c r="Z10" s="19" t="s">
        <v>6</v>
      </c>
      <c r="AA10" s="19" t="s">
        <v>7</v>
      </c>
      <c r="AB10" s="19" t="s">
        <v>4</v>
      </c>
      <c r="AC10" s="17" t="s">
        <v>34</v>
      </c>
      <c r="AD10" s="18" t="s">
        <v>5</v>
      </c>
      <c r="AE10" s="19" t="s">
        <v>6</v>
      </c>
      <c r="AF10" s="19" t="s">
        <v>7</v>
      </c>
      <c r="AG10" s="19" t="s">
        <v>4</v>
      </c>
      <c r="AH10" s="17" t="s">
        <v>34</v>
      </c>
      <c r="AI10" s="18" t="s">
        <v>5</v>
      </c>
      <c r="AJ10" s="19" t="s">
        <v>6</v>
      </c>
      <c r="AK10" s="19" t="s">
        <v>7</v>
      </c>
      <c r="AL10" s="19" t="s">
        <v>4</v>
      </c>
      <c r="AM10" s="17" t="s">
        <v>34</v>
      </c>
      <c r="AN10" s="18" t="s">
        <v>5</v>
      </c>
      <c r="AO10" s="19" t="s">
        <v>6</v>
      </c>
      <c r="AP10" s="19" t="s">
        <v>7</v>
      </c>
      <c r="AQ10" s="19" t="s">
        <v>4</v>
      </c>
      <c r="AR10" s="17" t="s">
        <v>34</v>
      </c>
      <c r="AS10" s="18" t="s">
        <v>5</v>
      </c>
      <c r="AT10" s="19" t="s">
        <v>6</v>
      </c>
      <c r="AU10" s="19" t="s">
        <v>7</v>
      </c>
      <c r="AV10" s="17" t="s">
        <v>4</v>
      </c>
      <c r="AW10" s="17" t="s">
        <v>34</v>
      </c>
      <c r="AX10" s="18" t="s">
        <v>5</v>
      </c>
      <c r="AY10" s="19" t="s">
        <v>6</v>
      </c>
      <c r="AZ10" s="19" t="s">
        <v>7</v>
      </c>
      <c r="BA10" s="19" t="s">
        <v>4</v>
      </c>
      <c r="BB10" s="17" t="s">
        <v>34</v>
      </c>
      <c r="BC10" s="18" t="s">
        <v>5</v>
      </c>
      <c r="BD10" s="19" t="s">
        <v>6</v>
      </c>
      <c r="BE10" s="19" t="s">
        <v>7</v>
      </c>
      <c r="BF10" s="19" t="s">
        <v>4</v>
      </c>
      <c r="BG10" s="17" t="s">
        <v>34</v>
      </c>
      <c r="BH10" s="18" t="s">
        <v>5</v>
      </c>
      <c r="BI10" s="19" t="s">
        <v>6</v>
      </c>
      <c r="BJ10" s="19" t="s">
        <v>7</v>
      </c>
      <c r="BK10" s="19" t="s">
        <v>4</v>
      </c>
      <c r="BL10" s="17" t="s">
        <v>34</v>
      </c>
      <c r="BM10" s="18" t="s">
        <v>5</v>
      </c>
      <c r="BN10" s="19" t="s">
        <v>6</v>
      </c>
      <c r="BO10" s="19" t="s">
        <v>7</v>
      </c>
      <c r="BP10" s="19" t="s">
        <v>4</v>
      </c>
      <c r="BQ10" s="17" t="s">
        <v>34</v>
      </c>
      <c r="BR10" s="18" t="s">
        <v>5</v>
      </c>
      <c r="BS10" s="19" t="s">
        <v>6</v>
      </c>
      <c r="BT10" s="19" t="s">
        <v>7</v>
      </c>
      <c r="BU10" s="19" t="s">
        <v>4</v>
      </c>
      <c r="BV10" s="17" t="s">
        <v>34</v>
      </c>
      <c r="BW10" s="18" t="s">
        <v>5</v>
      </c>
      <c r="BX10" s="19" t="s">
        <v>6</v>
      </c>
      <c r="BY10" s="19" t="s">
        <v>7</v>
      </c>
      <c r="BZ10" s="19" t="s">
        <v>4</v>
      </c>
      <c r="CA10" s="17" t="s">
        <v>34</v>
      </c>
      <c r="CB10" s="18" t="s">
        <v>5</v>
      </c>
      <c r="CC10" s="19" t="s">
        <v>6</v>
      </c>
      <c r="CD10" s="19" t="s">
        <v>7</v>
      </c>
      <c r="CE10" s="19" t="s">
        <v>4</v>
      </c>
      <c r="CF10" s="17" t="s">
        <v>34</v>
      </c>
      <c r="CG10" s="18" t="s">
        <v>5</v>
      </c>
      <c r="CH10" s="19" t="s">
        <v>6</v>
      </c>
      <c r="CI10" s="19" t="s">
        <v>7</v>
      </c>
      <c r="CJ10" s="19" t="s">
        <v>4</v>
      </c>
      <c r="CK10" s="17" t="s">
        <v>34</v>
      </c>
      <c r="CL10" s="18" t="s">
        <v>5</v>
      </c>
      <c r="CM10" s="19" t="s">
        <v>6</v>
      </c>
      <c r="CN10" s="19" t="s">
        <v>7</v>
      </c>
      <c r="CO10" s="19" t="s">
        <v>4</v>
      </c>
      <c r="CP10" s="17" t="s">
        <v>34</v>
      </c>
      <c r="CQ10" s="18" t="s">
        <v>5</v>
      </c>
      <c r="CR10" s="19" t="s">
        <v>6</v>
      </c>
      <c r="CS10" s="19" t="s">
        <v>7</v>
      </c>
      <c r="CT10" s="19" t="s">
        <v>4</v>
      </c>
      <c r="CU10" s="17" t="s">
        <v>34</v>
      </c>
      <c r="CV10" s="18" t="s">
        <v>5</v>
      </c>
      <c r="CW10" s="19" t="s">
        <v>6</v>
      </c>
      <c r="CX10" s="19" t="s">
        <v>7</v>
      </c>
      <c r="CY10" s="19" t="s">
        <v>4</v>
      </c>
      <c r="CZ10" s="17" t="s">
        <v>34</v>
      </c>
      <c r="DA10" s="18" t="s">
        <v>5</v>
      </c>
      <c r="DB10" s="19" t="s">
        <v>6</v>
      </c>
      <c r="DC10" s="19" t="s">
        <v>7</v>
      </c>
      <c r="DD10" s="19" t="s">
        <v>4</v>
      </c>
      <c r="DE10" s="17" t="s">
        <v>34</v>
      </c>
      <c r="DF10" s="18" t="s">
        <v>5</v>
      </c>
      <c r="DG10" s="19" t="s">
        <v>6</v>
      </c>
      <c r="DH10" s="19" t="s">
        <v>7</v>
      </c>
      <c r="DI10" s="19" t="s">
        <v>4</v>
      </c>
      <c r="DJ10" s="17" t="s">
        <v>34</v>
      </c>
      <c r="DK10" s="240" t="s">
        <v>5</v>
      </c>
      <c r="DL10" s="19" t="s">
        <v>6</v>
      </c>
      <c r="DM10" s="19" t="s">
        <v>7</v>
      </c>
      <c r="DN10" s="19" t="s">
        <v>4</v>
      </c>
      <c r="DO10" s="17" t="s">
        <v>34</v>
      </c>
      <c r="DP10" s="240" t="s">
        <v>5</v>
      </c>
      <c r="DQ10" s="19" t="s">
        <v>6</v>
      </c>
      <c r="DR10" s="19" t="s">
        <v>7</v>
      </c>
      <c r="DS10" s="19" t="s">
        <v>4</v>
      </c>
      <c r="DT10" s="17" t="s">
        <v>34</v>
      </c>
      <c r="DU10" s="18" t="s">
        <v>5</v>
      </c>
      <c r="DV10" s="19" t="s">
        <v>6</v>
      </c>
      <c r="DW10" s="19" t="s">
        <v>7</v>
      </c>
      <c r="DX10" s="19" t="s">
        <v>4</v>
      </c>
      <c r="DY10" s="17" t="s">
        <v>34</v>
      </c>
      <c r="DZ10" s="18" t="s">
        <v>5</v>
      </c>
      <c r="EA10" s="19" t="s">
        <v>6</v>
      </c>
      <c r="EB10" s="19" t="s">
        <v>7</v>
      </c>
      <c r="EC10" s="17" t="s">
        <v>4</v>
      </c>
      <c r="ED10" s="17" t="s">
        <v>34</v>
      </c>
      <c r="EE10" s="18" t="s">
        <v>5</v>
      </c>
      <c r="EF10" s="19" t="s">
        <v>6</v>
      </c>
      <c r="EG10" s="19" t="s">
        <v>7</v>
      </c>
      <c r="EH10" s="19" t="s">
        <v>4</v>
      </c>
      <c r="EI10" s="17" t="s">
        <v>34</v>
      </c>
      <c r="EJ10" s="18" t="s">
        <v>5</v>
      </c>
      <c r="EK10" s="19" t="s">
        <v>6</v>
      </c>
      <c r="EL10" s="19" t="s">
        <v>7</v>
      </c>
      <c r="EM10" s="19" t="s">
        <v>4</v>
      </c>
      <c r="EN10" s="17" t="s">
        <v>34</v>
      </c>
      <c r="EO10" s="18" t="s">
        <v>5</v>
      </c>
      <c r="EP10" s="19" t="s">
        <v>6</v>
      </c>
      <c r="EQ10" s="19" t="s">
        <v>7</v>
      </c>
      <c r="ER10" s="19" t="s">
        <v>4</v>
      </c>
      <c r="ES10" s="17" t="s">
        <v>34</v>
      </c>
      <c r="ET10" s="18" t="s">
        <v>5</v>
      </c>
      <c r="EU10" s="19" t="s">
        <v>6</v>
      </c>
      <c r="EV10" s="19" t="s">
        <v>7</v>
      </c>
      <c r="EW10" s="19" t="s">
        <v>4</v>
      </c>
      <c r="EX10" s="17" t="s">
        <v>34</v>
      </c>
      <c r="EY10" s="18" t="s">
        <v>5</v>
      </c>
      <c r="EZ10" s="19" t="s">
        <v>6</v>
      </c>
      <c r="FA10" s="19" t="s">
        <v>7</v>
      </c>
      <c r="FB10" s="19" t="s">
        <v>4</v>
      </c>
      <c r="FC10" s="17" t="s">
        <v>34</v>
      </c>
      <c r="FD10" s="18" t="s">
        <v>5</v>
      </c>
      <c r="FE10" s="19" t="s">
        <v>6</v>
      </c>
      <c r="FF10" s="19" t="s">
        <v>7</v>
      </c>
      <c r="FG10" s="19" t="s">
        <v>4</v>
      </c>
      <c r="FH10" s="17" t="s">
        <v>34</v>
      </c>
      <c r="FI10" s="18" t="s">
        <v>5</v>
      </c>
      <c r="FJ10" s="19" t="s">
        <v>6</v>
      </c>
      <c r="FK10" s="19" t="s">
        <v>7</v>
      </c>
      <c r="FL10" s="19" t="s">
        <v>4</v>
      </c>
      <c r="FM10" s="17" t="s">
        <v>34</v>
      </c>
      <c r="FN10" s="18" t="s">
        <v>5</v>
      </c>
      <c r="FO10" s="19" t="s">
        <v>6</v>
      </c>
      <c r="FP10" s="19" t="s">
        <v>7</v>
      </c>
      <c r="FQ10" s="19" t="s">
        <v>4</v>
      </c>
      <c r="FR10" s="17" t="s">
        <v>34</v>
      </c>
      <c r="FS10" s="18" t="s">
        <v>5</v>
      </c>
      <c r="FT10" s="19" t="s">
        <v>6</v>
      </c>
      <c r="FU10" s="19" t="s">
        <v>7</v>
      </c>
      <c r="FV10" s="19" t="s">
        <v>4</v>
      </c>
      <c r="FW10" s="17" t="s">
        <v>34</v>
      </c>
      <c r="FX10" s="18" t="s">
        <v>5</v>
      </c>
      <c r="FY10" s="19" t="s">
        <v>6</v>
      </c>
      <c r="FZ10" s="19" t="s">
        <v>7</v>
      </c>
      <c r="GA10" s="19" t="s">
        <v>4</v>
      </c>
      <c r="GB10" s="17" t="s">
        <v>34</v>
      </c>
      <c r="GC10" s="18" t="s">
        <v>5</v>
      </c>
      <c r="GD10" s="19" t="s">
        <v>6</v>
      </c>
      <c r="GE10" s="19" t="s">
        <v>7</v>
      </c>
      <c r="GF10" s="19" t="s">
        <v>4</v>
      </c>
      <c r="GG10" s="17" t="s">
        <v>34</v>
      </c>
      <c r="GH10" s="625" t="s">
        <v>113</v>
      </c>
      <c r="GI10" s="627" t="s">
        <v>26</v>
      </c>
      <c r="GJ10" s="627" t="s">
        <v>30</v>
      </c>
    </row>
    <row r="11" spans="1:192" s="12" customFormat="1" ht="98.25" customHeight="1" thickBot="1" x14ac:dyDescent="0.3">
      <c r="A11" s="601"/>
      <c r="B11" s="622"/>
      <c r="C11" s="20"/>
      <c r="D11" s="21"/>
      <c r="E11" s="22">
        <v>2</v>
      </c>
      <c r="F11" s="23">
        <v>3</v>
      </c>
      <c r="G11" s="23">
        <v>4</v>
      </c>
      <c r="H11" s="23">
        <v>5</v>
      </c>
      <c r="I11" s="21">
        <v>6</v>
      </c>
      <c r="J11" s="22">
        <v>9</v>
      </c>
      <c r="K11" s="23">
        <v>10</v>
      </c>
      <c r="L11" s="23">
        <v>11</v>
      </c>
      <c r="M11" s="23">
        <v>12</v>
      </c>
      <c r="N11" s="21">
        <v>13</v>
      </c>
      <c r="O11" s="22">
        <v>16</v>
      </c>
      <c r="P11" s="23">
        <v>17</v>
      </c>
      <c r="Q11" s="23">
        <v>18</v>
      </c>
      <c r="R11" s="23">
        <v>19</v>
      </c>
      <c r="S11" s="21">
        <v>20</v>
      </c>
      <c r="T11" s="22">
        <v>23</v>
      </c>
      <c r="U11" s="23">
        <v>24</v>
      </c>
      <c r="V11" s="23">
        <v>25</v>
      </c>
      <c r="W11" s="23">
        <v>26</v>
      </c>
      <c r="X11" s="21">
        <v>27</v>
      </c>
      <c r="Y11" s="24">
        <v>30</v>
      </c>
      <c r="Z11" s="25">
        <v>1</v>
      </c>
      <c r="AA11" s="25">
        <v>2</v>
      </c>
      <c r="AB11" s="25">
        <v>3</v>
      </c>
      <c r="AC11" s="26">
        <v>4</v>
      </c>
      <c r="AD11" s="24">
        <v>7</v>
      </c>
      <c r="AE11" s="25">
        <v>8</v>
      </c>
      <c r="AF11" s="25">
        <v>9</v>
      </c>
      <c r="AG11" s="25">
        <v>10</v>
      </c>
      <c r="AH11" s="74">
        <v>11</v>
      </c>
      <c r="AI11" s="24">
        <v>14</v>
      </c>
      <c r="AJ11" s="25">
        <v>15</v>
      </c>
      <c r="AK11" s="25">
        <v>16</v>
      </c>
      <c r="AL11" s="25">
        <v>17</v>
      </c>
      <c r="AM11" s="26">
        <v>18</v>
      </c>
      <c r="AN11" s="24">
        <v>21</v>
      </c>
      <c r="AO11" s="25">
        <v>22</v>
      </c>
      <c r="AP11" s="25">
        <v>23</v>
      </c>
      <c r="AQ11" s="25">
        <v>24</v>
      </c>
      <c r="AR11" s="26">
        <v>25</v>
      </c>
      <c r="AS11" s="24">
        <v>28</v>
      </c>
      <c r="AT11" s="25">
        <v>29</v>
      </c>
      <c r="AU11" s="25">
        <v>30</v>
      </c>
      <c r="AV11" s="26">
        <v>31</v>
      </c>
      <c r="AW11" s="26">
        <v>1</v>
      </c>
      <c r="AX11" s="24">
        <v>4</v>
      </c>
      <c r="AY11" s="25">
        <v>5</v>
      </c>
      <c r="AZ11" s="25">
        <v>6</v>
      </c>
      <c r="BA11" s="25">
        <v>7</v>
      </c>
      <c r="BB11" s="26">
        <v>8</v>
      </c>
      <c r="BC11" s="24">
        <v>11</v>
      </c>
      <c r="BD11" s="25">
        <v>12</v>
      </c>
      <c r="BE11" s="25">
        <v>13</v>
      </c>
      <c r="BF11" s="25">
        <v>14</v>
      </c>
      <c r="BG11" s="26">
        <v>15</v>
      </c>
      <c r="BH11" s="24">
        <v>18</v>
      </c>
      <c r="BI11" s="25">
        <v>19</v>
      </c>
      <c r="BJ11" s="25">
        <v>20</v>
      </c>
      <c r="BK11" s="25">
        <v>21</v>
      </c>
      <c r="BL11" s="73">
        <v>22</v>
      </c>
      <c r="BM11" s="24">
        <v>25</v>
      </c>
      <c r="BN11" s="25">
        <v>26</v>
      </c>
      <c r="BO11" s="25">
        <v>27</v>
      </c>
      <c r="BP11" s="25">
        <v>28</v>
      </c>
      <c r="BQ11" s="26">
        <v>29</v>
      </c>
      <c r="BR11" s="24">
        <v>2</v>
      </c>
      <c r="BS11" s="25">
        <v>3</v>
      </c>
      <c r="BT11" s="25">
        <v>4</v>
      </c>
      <c r="BU11" s="25">
        <v>5</v>
      </c>
      <c r="BV11" s="26">
        <v>6</v>
      </c>
      <c r="BW11" s="24">
        <v>9</v>
      </c>
      <c r="BX11" s="25">
        <v>10</v>
      </c>
      <c r="BY11" s="25">
        <v>11</v>
      </c>
      <c r="BZ11" s="25">
        <v>12</v>
      </c>
      <c r="CA11" s="26">
        <v>13</v>
      </c>
      <c r="CB11" s="24">
        <v>16</v>
      </c>
      <c r="CC11" s="25">
        <v>17</v>
      </c>
      <c r="CD11" s="25">
        <v>18</v>
      </c>
      <c r="CE11" s="25">
        <v>19</v>
      </c>
      <c r="CF11" s="26">
        <v>20</v>
      </c>
      <c r="CG11" s="24">
        <v>23</v>
      </c>
      <c r="CH11" s="25">
        <v>24</v>
      </c>
      <c r="CI11" s="25">
        <v>25</v>
      </c>
      <c r="CJ11" s="25">
        <v>26</v>
      </c>
      <c r="CK11" s="26">
        <v>27</v>
      </c>
      <c r="CL11" s="241">
        <v>6</v>
      </c>
      <c r="CM11" s="242">
        <v>7</v>
      </c>
      <c r="CN11" s="242">
        <v>8</v>
      </c>
      <c r="CO11" s="242">
        <v>9</v>
      </c>
      <c r="CP11" s="243">
        <v>10</v>
      </c>
      <c r="CQ11" s="241">
        <v>13</v>
      </c>
      <c r="CR11" s="242">
        <v>14</v>
      </c>
      <c r="CS11" s="23">
        <v>15</v>
      </c>
      <c r="CT11" s="23">
        <v>16</v>
      </c>
      <c r="CU11" s="21">
        <v>17</v>
      </c>
      <c r="CV11" s="22">
        <v>20</v>
      </c>
      <c r="CW11" s="23">
        <v>21</v>
      </c>
      <c r="CX11" s="23">
        <v>22</v>
      </c>
      <c r="CY11" s="23">
        <v>23</v>
      </c>
      <c r="CZ11" s="21">
        <v>24</v>
      </c>
      <c r="DA11" s="22">
        <v>27</v>
      </c>
      <c r="DB11" s="23">
        <v>28</v>
      </c>
      <c r="DC11" s="23">
        <v>29</v>
      </c>
      <c r="DD11" s="23">
        <v>30</v>
      </c>
      <c r="DE11" s="21">
        <v>31</v>
      </c>
      <c r="DF11" s="24">
        <v>3</v>
      </c>
      <c r="DG11" s="25">
        <v>4</v>
      </c>
      <c r="DH11" s="25">
        <v>5</v>
      </c>
      <c r="DI11" s="25">
        <v>6</v>
      </c>
      <c r="DJ11" s="26">
        <v>7</v>
      </c>
      <c r="DK11" s="24">
        <v>10</v>
      </c>
      <c r="DL11" s="25">
        <v>11</v>
      </c>
      <c r="DM11" s="25">
        <v>12</v>
      </c>
      <c r="DN11" s="25">
        <v>13</v>
      </c>
      <c r="DO11" s="74">
        <v>14</v>
      </c>
      <c r="DP11" s="336">
        <v>19</v>
      </c>
      <c r="DQ11" s="337">
        <v>20</v>
      </c>
      <c r="DR11" s="337">
        <v>21</v>
      </c>
      <c r="DS11" s="337">
        <v>22</v>
      </c>
      <c r="DT11" s="338">
        <v>23</v>
      </c>
      <c r="DU11" s="24">
        <v>24</v>
      </c>
      <c r="DV11" s="25">
        <v>25</v>
      </c>
      <c r="DW11" s="25">
        <v>26</v>
      </c>
      <c r="DX11" s="25">
        <v>27</v>
      </c>
      <c r="DY11" s="26">
        <v>28</v>
      </c>
      <c r="DZ11" s="24">
        <v>3</v>
      </c>
      <c r="EA11" s="25">
        <v>4</v>
      </c>
      <c r="EB11" s="25">
        <v>5</v>
      </c>
      <c r="EC11" s="26">
        <v>6</v>
      </c>
      <c r="ED11" s="26">
        <v>7</v>
      </c>
      <c r="EE11" s="24">
        <v>10</v>
      </c>
      <c r="EF11" s="25">
        <v>11</v>
      </c>
      <c r="EG11" s="25">
        <v>12</v>
      </c>
      <c r="EH11" s="25">
        <v>13</v>
      </c>
      <c r="EI11" s="26">
        <v>14</v>
      </c>
      <c r="EJ11" s="24">
        <v>17</v>
      </c>
      <c r="EK11" s="25">
        <v>17</v>
      </c>
      <c r="EL11" s="25">
        <v>19</v>
      </c>
      <c r="EM11" s="25">
        <v>20</v>
      </c>
      <c r="EN11" s="26">
        <v>21</v>
      </c>
      <c r="EO11" s="24">
        <v>24</v>
      </c>
      <c r="EP11" s="25">
        <v>25</v>
      </c>
      <c r="EQ11" s="25">
        <v>26</v>
      </c>
      <c r="ER11" s="25">
        <v>27</v>
      </c>
      <c r="ES11" s="73">
        <v>28</v>
      </c>
      <c r="ET11" s="24">
        <v>31</v>
      </c>
      <c r="EU11" s="25">
        <v>1</v>
      </c>
      <c r="EV11" s="25">
        <v>2</v>
      </c>
      <c r="EW11" s="25">
        <v>3</v>
      </c>
      <c r="EX11" s="26">
        <v>4</v>
      </c>
      <c r="EY11" s="339">
        <v>7</v>
      </c>
      <c r="EZ11" s="340">
        <v>8</v>
      </c>
      <c r="FA11" s="340">
        <v>9</v>
      </c>
      <c r="FB11" s="340">
        <v>10</v>
      </c>
      <c r="FC11" s="341">
        <v>11</v>
      </c>
      <c r="FD11" s="24">
        <v>14</v>
      </c>
      <c r="FE11" s="25">
        <v>15</v>
      </c>
      <c r="FF11" s="25">
        <v>16</v>
      </c>
      <c r="FG11" s="25">
        <v>17</v>
      </c>
      <c r="FH11" s="26">
        <v>18</v>
      </c>
      <c r="FI11" s="24">
        <v>21</v>
      </c>
      <c r="FJ11" s="25">
        <v>22</v>
      </c>
      <c r="FK11" s="25">
        <v>23</v>
      </c>
      <c r="FL11" s="25">
        <v>24</v>
      </c>
      <c r="FM11" s="26">
        <v>25</v>
      </c>
      <c r="FN11" s="24">
        <v>28</v>
      </c>
      <c r="FO11" s="25">
        <v>29</v>
      </c>
      <c r="FP11" s="25">
        <v>30</v>
      </c>
      <c r="FQ11" s="25">
        <v>1</v>
      </c>
      <c r="FR11" s="26">
        <v>2</v>
      </c>
      <c r="FS11" s="250">
        <v>5</v>
      </c>
      <c r="FT11" s="250">
        <v>6</v>
      </c>
      <c r="FU11" s="250">
        <v>7</v>
      </c>
      <c r="FV11" s="250">
        <v>8</v>
      </c>
      <c r="FW11" s="250">
        <v>9</v>
      </c>
      <c r="FX11" s="250">
        <v>12</v>
      </c>
      <c r="FY11" s="250">
        <v>13</v>
      </c>
      <c r="FZ11" s="250">
        <v>14</v>
      </c>
      <c r="GA11" s="250">
        <v>15</v>
      </c>
      <c r="GB11" s="250">
        <v>16</v>
      </c>
      <c r="GC11" s="250">
        <v>19</v>
      </c>
      <c r="GD11" s="250">
        <v>20</v>
      </c>
      <c r="GE11" s="250">
        <v>21</v>
      </c>
      <c r="GF11" s="250">
        <v>22</v>
      </c>
      <c r="GG11" s="250">
        <v>23</v>
      </c>
      <c r="GH11" s="626"/>
      <c r="GI11" s="628"/>
      <c r="GJ11" s="628"/>
    </row>
    <row r="12" spans="1:192" s="12" customFormat="1" thickBot="1" x14ac:dyDescent="0.3">
      <c r="A12" s="618">
        <v>8</v>
      </c>
      <c r="B12" s="121" t="s">
        <v>11</v>
      </c>
      <c r="C12" s="150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64" t="s">
        <v>54</v>
      </c>
      <c r="O12" s="153"/>
      <c r="Q12" s="154"/>
      <c r="R12" s="154"/>
      <c r="T12" s="155"/>
      <c r="U12" s="154"/>
      <c r="V12" s="154"/>
      <c r="W12" s="147"/>
      <c r="X12" s="150"/>
      <c r="Y12" s="157"/>
      <c r="Z12" s="164" t="s">
        <v>53</v>
      </c>
      <c r="AA12" s="158"/>
      <c r="AB12" s="147"/>
      <c r="AC12" s="158"/>
      <c r="AD12" s="77"/>
      <c r="AE12" s="42"/>
      <c r="AF12" s="42"/>
      <c r="AG12" s="42"/>
      <c r="AH12" s="43"/>
      <c r="AI12" s="64" t="s">
        <v>41</v>
      </c>
      <c r="AJ12" s="38"/>
      <c r="AK12" s="39"/>
      <c r="AL12" s="38"/>
      <c r="AM12" s="65"/>
      <c r="AO12" s="39"/>
      <c r="AP12" s="39"/>
      <c r="AQ12" s="39"/>
      <c r="AR12" s="109"/>
      <c r="AS12" s="51"/>
      <c r="AT12" s="39"/>
      <c r="AU12" s="39"/>
      <c r="AV12" s="39"/>
      <c r="AW12" s="40"/>
      <c r="AX12" s="51"/>
      <c r="AY12" s="39"/>
      <c r="AZ12" s="103"/>
      <c r="BA12" s="39"/>
      <c r="BB12" s="40"/>
      <c r="BC12" s="51"/>
      <c r="BF12" s="39"/>
      <c r="BG12" s="40"/>
      <c r="BH12" s="77"/>
      <c r="BI12" s="42"/>
      <c r="BJ12" s="42"/>
      <c r="BK12" s="42"/>
      <c r="BL12" s="43"/>
      <c r="BM12" s="75" t="s">
        <v>41</v>
      </c>
      <c r="BN12" s="39"/>
      <c r="BO12" s="187" t="s">
        <v>53</v>
      </c>
      <c r="BP12" s="39"/>
      <c r="BQ12" s="40"/>
      <c r="BR12" s="51"/>
      <c r="BU12" s="44"/>
      <c r="BV12" s="40"/>
      <c r="BW12" s="41"/>
      <c r="BX12" s="39"/>
      <c r="BY12" s="39"/>
      <c r="BZ12" s="39"/>
      <c r="CB12" s="41"/>
      <c r="CD12" s="39"/>
      <c r="CF12" s="40"/>
      <c r="CG12" s="41"/>
      <c r="CH12" s="39"/>
      <c r="CI12" s="39"/>
      <c r="CJ12" s="39"/>
      <c r="CK12" s="40"/>
      <c r="CL12" s="75" t="s">
        <v>41</v>
      </c>
      <c r="CM12" s="75" t="s">
        <v>41</v>
      </c>
      <c r="CN12" s="75" t="s">
        <v>41</v>
      </c>
      <c r="CO12" s="75" t="s">
        <v>41</v>
      </c>
      <c r="CP12" s="285"/>
      <c r="CQ12" s="282"/>
      <c r="CR12" s="284"/>
      <c r="CS12" s="284"/>
      <c r="CT12" s="284"/>
      <c r="CU12" s="286"/>
      <c r="CV12" s="287"/>
      <c r="CW12" s="284"/>
      <c r="CX12" s="284"/>
      <c r="CY12" s="284"/>
      <c r="CZ12" s="285"/>
      <c r="DA12" s="287"/>
      <c r="DB12" s="538"/>
      <c r="DC12" s="188" t="s">
        <v>53</v>
      </c>
      <c r="DD12" s="284"/>
      <c r="DE12" s="288"/>
      <c r="DF12" s="287"/>
      <c r="DG12" s="284"/>
      <c r="DH12" s="284"/>
      <c r="DI12" s="284"/>
      <c r="DK12" s="4"/>
      <c r="DM12" s="4"/>
      <c r="DN12" s="4"/>
      <c r="DO12" s="5"/>
      <c r="DP12" s="265"/>
      <c r="DQ12" s="289"/>
      <c r="DR12" s="289"/>
      <c r="DS12" s="289"/>
      <c r="DT12" s="290"/>
      <c r="DU12" s="317" t="s">
        <v>41</v>
      </c>
      <c r="DV12" s="4"/>
      <c r="DW12" s="4"/>
      <c r="DX12" s="4"/>
      <c r="DY12" s="60"/>
      <c r="DZ12" s="11"/>
      <c r="EA12" s="298" t="s">
        <v>57</v>
      </c>
      <c r="EB12" s="4"/>
      <c r="EC12" s="4"/>
      <c r="ED12" s="5"/>
      <c r="EE12" s="11"/>
      <c r="EF12" s="4"/>
      <c r="EH12" s="284"/>
      <c r="EI12" s="285"/>
      <c r="EJ12" s="287"/>
      <c r="EK12" s="284"/>
      <c r="EL12" s="118"/>
      <c r="EM12" s="4"/>
      <c r="EN12" s="5"/>
      <c r="EO12" s="271"/>
      <c r="EQ12" s="300" t="s">
        <v>53</v>
      </c>
      <c r="ER12" s="271"/>
      <c r="ES12" s="539"/>
      <c r="ET12" s="272"/>
      <c r="EV12" s="284"/>
      <c r="EW12" s="284"/>
      <c r="EX12" s="285"/>
      <c r="EY12" s="86"/>
      <c r="EZ12" s="87"/>
      <c r="FA12" s="87"/>
      <c r="FB12" s="87"/>
      <c r="FC12" s="88"/>
      <c r="FD12" s="317" t="s">
        <v>41</v>
      </c>
      <c r="FE12" s="284"/>
      <c r="FF12" s="482" t="s">
        <v>52</v>
      </c>
      <c r="FG12" s="284"/>
      <c r="FH12" s="285"/>
      <c r="FK12" s="284"/>
      <c r="FL12" s="293"/>
      <c r="FM12" s="285"/>
      <c r="FN12" s="282"/>
      <c r="FO12" s="284"/>
      <c r="FP12" s="284"/>
      <c r="FQ12" s="284"/>
      <c r="FR12" s="285"/>
      <c r="FT12" s="288"/>
      <c r="FU12" s="288"/>
      <c r="FV12" s="288"/>
      <c r="FW12" s="288"/>
      <c r="FX12" s="288"/>
      <c r="FY12" s="288"/>
      <c r="FZ12" s="288"/>
      <c r="GA12" s="190" t="s">
        <v>35</v>
      </c>
      <c r="GB12" s="288"/>
      <c r="GC12" s="288"/>
      <c r="GE12" s="288"/>
      <c r="GF12" s="288"/>
      <c r="GG12" s="288"/>
      <c r="GH12" s="499">
        <v>8</v>
      </c>
      <c r="GI12" s="494">
        <v>102</v>
      </c>
      <c r="GJ12" s="501">
        <f t="shared" ref="GJ12:GJ29" si="0">GH12/GI12*100</f>
        <v>7.8431372549019605</v>
      </c>
    </row>
    <row r="13" spans="1:192" s="12" customFormat="1" thickBot="1" x14ac:dyDescent="0.3">
      <c r="A13" s="618"/>
      <c r="B13" s="121" t="s">
        <v>31</v>
      </c>
      <c r="C13" s="150"/>
      <c r="D13" s="147"/>
      <c r="E13" s="147"/>
      <c r="F13" s="147"/>
      <c r="G13" s="147"/>
      <c r="H13" s="147"/>
      <c r="I13" s="159"/>
      <c r="J13" s="147"/>
      <c r="K13" s="147"/>
      <c r="L13" s="147"/>
      <c r="M13" s="147"/>
      <c r="N13" s="150"/>
      <c r="O13" s="153"/>
      <c r="P13" s="152"/>
      <c r="Q13" s="154"/>
      <c r="R13" s="154"/>
      <c r="S13" s="154"/>
      <c r="T13" s="155"/>
      <c r="U13" s="154"/>
      <c r="V13" s="154"/>
      <c r="W13" s="147"/>
      <c r="X13" s="150"/>
      <c r="Y13" s="157"/>
      <c r="Z13" s="147"/>
      <c r="AA13" s="158"/>
      <c r="AB13" s="147"/>
      <c r="AC13" s="158"/>
      <c r="AD13" s="77"/>
      <c r="AE13" s="42"/>
      <c r="AF13" s="42"/>
      <c r="AG13" s="42"/>
      <c r="AH13" s="43"/>
      <c r="AI13" s="64" t="s">
        <v>41</v>
      </c>
      <c r="AJ13" s="38"/>
      <c r="AK13" s="39"/>
      <c r="AL13" s="38"/>
      <c r="AM13" s="65"/>
      <c r="AN13" s="35"/>
      <c r="AO13" s="39"/>
      <c r="AP13" s="39"/>
      <c r="AQ13" s="39"/>
      <c r="AR13" s="65"/>
      <c r="AS13" s="51"/>
      <c r="AT13" s="39"/>
      <c r="AU13" s="39"/>
      <c r="AV13" s="39"/>
      <c r="AW13" s="40"/>
      <c r="AX13" s="522"/>
      <c r="AY13" s="39"/>
      <c r="AZ13" s="39"/>
      <c r="BB13" s="40"/>
      <c r="BC13" s="187" t="s">
        <v>104</v>
      </c>
      <c r="BD13" s="39"/>
      <c r="BE13" s="39"/>
      <c r="BF13" s="39"/>
      <c r="BG13" s="40"/>
      <c r="BH13" s="97"/>
      <c r="BI13" s="98"/>
      <c r="BJ13" s="98"/>
      <c r="BK13" s="98"/>
      <c r="BL13" s="78"/>
      <c r="BM13" s="75" t="s">
        <v>41</v>
      </c>
      <c r="BN13" s="39"/>
      <c r="BO13" s="39"/>
      <c r="BP13" s="39"/>
      <c r="BQ13" s="40"/>
      <c r="BR13" s="51"/>
      <c r="BS13" s="39"/>
      <c r="BT13" s="39"/>
      <c r="BU13" s="44"/>
      <c r="BV13" s="123"/>
      <c r="BW13" s="41"/>
      <c r="BX13" s="39"/>
      <c r="BY13" s="39"/>
      <c r="BZ13" s="39"/>
      <c r="CA13" s="123"/>
      <c r="CB13" s="41"/>
      <c r="CC13" s="39"/>
      <c r="CD13" s="39"/>
      <c r="CE13" s="39"/>
      <c r="CF13" s="40"/>
      <c r="CH13" s="39"/>
      <c r="CI13" s="39"/>
      <c r="CK13" s="40"/>
      <c r="CL13" s="75" t="s">
        <v>41</v>
      </c>
      <c r="CM13" s="75" t="s">
        <v>41</v>
      </c>
      <c r="CN13" s="75" t="s">
        <v>41</v>
      </c>
      <c r="CO13" s="75" t="s">
        <v>41</v>
      </c>
      <c r="CP13" s="285"/>
      <c r="CQ13" s="282"/>
      <c r="CR13" s="284"/>
      <c r="CS13" s="284"/>
      <c r="CT13" s="284"/>
      <c r="CU13" s="286"/>
      <c r="CV13" s="287"/>
      <c r="CW13" s="284"/>
      <c r="CX13" s="284"/>
      <c r="CY13" s="190" t="s">
        <v>106</v>
      </c>
      <c r="CZ13" s="285"/>
      <c r="DA13" s="287"/>
      <c r="DB13" s="284"/>
      <c r="DC13" s="284"/>
      <c r="DD13" s="284"/>
      <c r="DE13" s="288"/>
      <c r="DF13" s="287"/>
      <c r="DG13" s="284"/>
      <c r="DH13" s="284"/>
      <c r="DI13" s="284"/>
      <c r="DJ13" s="5"/>
      <c r="DK13" s="11"/>
      <c r="DL13" s="4"/>
      <c r="DM13" s="4"/>
      <c r="DO13" s="5"/>
      <c r="DP13" s="265"/>
      <c r="DQ13" s="289"/>
      <c r="DR13" s="289"/>
      <c r="DS13" s="289"/>
      <c r="DT13" s="290"/>
      <c r="DU13" s="317" t="s">
        <v>41</v>
      </c>
      <c r="DV13" s="4"/>
      <c r="DW13" s="4"/>
      <c r="DX13" s="4"/>
      <c r="DY13" s="60"/>
      <c r="DZ13" s="11"/>
      <c r="EA13" s="4"/>
      <c r="EB13" s="4"/>
      <c r="EC13" s="4"/>
      <c r="ED13" s="5"/>
      <c r="EE13" s="11"/>
      <c r="EF13" s="4"/>
      <c r="EG13" s="284"/>
      <c r="EH13" s="284"/>
      <c r="EI13" s="285"/>
      <c r="EJ13" s="287"/>
      <c r="EK13" s="284"/>
      <c r="EL13" s="284"/>
      <c r="EM13" s="4"/>
      <c r="EN13" s="5"/>
      <c r="EO13" s="271"/>
      <c r="EP13" s="271"/>
      <c r="EQ13" s="271"/>
      <c r="ER13" s="271"/>
      <c r="ES13" s="8"/>
      <c r="ET13" s="272"/>
      <c r="EU13" s="4"/>
      <c r="EV13" s="284"/>
      <c r="EW13" s="284"/>
      <c r="EX13" s="285"/>
      <c r="EY13" s="86"/>
      <c r="EZ13" s="87"/>
      <c r="FA13" s="87"/>
      <c r="FB13" s="87"/>
      <c r="FC13" s="88"/>
      <c r="FD13" s="317" t="s">
        <v>41</v>
      </c>
      <c r="FE13" s="284"/>
      <c r="FF13" s="284"/>
      <c r="FG13" s="284"/>
      <c r="FH13" s="285"/>
      <c r="FI13" s="282"/>
      <c r="FJ13" s="284"/>
      <c r="FK13" s="482" t="s">
        <v>52</v>
      </c>
      <c r="FL13" s="288"/>
      <c r="FM13" s="285"/>
      <c r="FN13" s="282"/>
      <c r="FO13" s="284"/>
      <c r="FP13" s="284"/>
      <c r="FQ13" s="284"/>
      <c r="FR13" s="285"/>
      <c r="FT13" s="288"/>
      <c r="FU13" s="288"/>
      <c r="FV13" s="288"/>
      <c r="FW13" s="288"/>
      <c r="FY13" s="288"/>
      <c r="FZ13" s="288"/>
      <c r="GB13" s="288"/>
      <c r="GC13" s="288"/>
      <c r="GD13" s="288"/>
      <c r="GE13" s="1"/>
      <c r="GF13" s="285"/>
      <c r="GG13" s="288"/>
      <c r="GH13" s="499">
        <v>3</v>
      </c>
      <c r="GI13" s="494">
        <v>68</v>
      </c>
      <c r="GJ13" s="501">
        <f t="shared" si="0"/>
        <v>4.4117647058823533</v>
      </c>
    </row>
    <row r="14" spans="1:192" s="12" customFormat="1" thickBot="1" x14ac:dyDescent="0.3">
      <c r="A14" s="618"/>
      <c r="B14" s="121" t="s">
        <v>17</v>
      </c>
      <c r="C14" s="150"/>
      <c r="D14" s="147"/>
      <c r="E14" s="147"/>
      <c r="F14" s="147"/>
      <c r="G14" s="147"/>
      <c r="H14" s="147"/>
      <c r="I14" s="159"/>
      <c r="L14" s="147"/>
      <c r="M14" s="147"/>
      <c r="N14" s="150"/>
      <c r="O14" s="153"/>
      <c r="P14" s="161" t="s">
        <v>54</v>
      </c>
      <c r="Q14" s="154"/>
      <c r="R14" s="154"/>
      <c r="S14" s="154"/>
      <c r="T14" s="155"/>
      <c r="U14" s="154"/>
      <c r="V14" s="154"/>
      <c r="W14" s="147"/>
      <c r="X14" s="150"/>
      <c r="Y14" s="157"/>
      <c r="Z14" s="147"/>
      <c r="AA14" s="158"/>
      <c r="AB14" s="147"/>
      <c r="AC14" s="158"/>
      <c r="AD14" s="77"/>
      <c r="AE14" s="42"/>
      <c r="AF14" s="42"/>
      <c r="AG14" s="42"/>
      <c r="AH14" s="43"/>
      <c r="AI14" s="64" t="s">
        <v>41</v>
      </c>
      <c r="AJ14" s="38"/>
      <c r="AK14" s="39"/>
      <c r="AL14" s="38"/>
      <c r="AM14" s="65"/>
      <c r="AN14" s="35"/>
      <c r="AO14" s="39"/>
      <c r="AP14" s="39"/>
      <c r="AQ14" s="39"/>
      <c r="AR14" s="65"/>
      <c r="AS14" s="51"/>
      <c r="AU14" s="39"/>
      <c r="AV14" s="39"/>
      <c r="AW14" s="40"/>
      <c r="AX14" s="51"/>
      <c r="AY14" s="187" t="s">
        <v>56</v>
      </c>
      <c r="AZ14" s="39"/>
      <c r="BA14" s="39"/>
      <c r="BB14" s="40"/>
      <c r="BC14" s="51"/>
      <c r="BD14" s="39"/>
      <c r="BE14" s="39"/>
      <c r="BF14" s="39"/>
      <c r="BG14" s="40"/>
      <c r="BH14" s="97"/>
      <c r="BI14" s="98"/>
      <c r="BJ14" s="98"/>
      <c r="BK14" s="98"/>
      <c r="BL14" s="78"/>
      <c r="BM14" s="75" t="s">
        <v>41</v>
      </c>
      <c r="BN14" s="39"/>
      <c r="BO14" s="39"/>
      <c r="BP14" s="39"/>
      <c r="BQ14" s="40"/>
      <c r="BR14" s="51"/>
      <c r="BS14" s="39"/>
      <c r="BT14" s="39"/>
      <c r="BU14" s="44"/>
      <c r="BV14" s="123"/>
      <c r="BW14" s="41"/>
      <c r="BX14" s="39"/>
      <c r="BY14" s="39"/>
      <c r="BZ14" s="39"/>
      <c r="CA14" s="123"/>
      <c r="CB14" s="41"/>
      <c r="CC14" s="39"/>
      <c r="CD14" s="39"/>
      <c r="CE14" s="39"/>
      <c r="CF14" s="40"/>
      <c r="CG14" s="51"/>
      <c r="CI14" s="39"/>
      <c r="CJ14" s="39"/>
      <c r="CK14" s="40"/>
      <c r="CL14" s="75" t="s">
        <v>41</v>
      </c>
      <c r="CM14" s="75" t="s">
        <v>41</v>
      </c>
      <c r="CN14" s="75" t="s">
        <v>41</v>
      </c>
      <c r="CO14" s="75" t="s">
        <v>41</v>
      </c>
      <c r="CP14" s="285"/>
      <c r="CQ14" s="282"/>
      <c r="CR14" s="284"/>
      <c r="CS14" s="284"/>
      <c r="CT14" s="189" t="s">
        <v>56</v>
      </c>
      <c r="CU14" s="286"/>
      <c r="CV14" s="287"/>
      <c r="CW14" s="284"/>
      <c r="CX14" s="284"/>
      <c r="CZ14" s="285"/>
      <c r="DA14" s="287"/>
      <c r="DB14" s="284"/>
      <c r="DC14" s="284"/>
      <c r="DD14" s="284"/>
      <c r="DE14" s="288"/>
      <c r="DF14" s="287"/>
      <c r="DG14" s="284"/>
      <c r="DH14" s="284"/>
      <c r="DI14" s="284"/>
      <c r="DJ14" s="5"/>
      <c r="DK14" s="11"/>
      <c r="DL14" s="4"/>
      <c r="DM14" s="4"/>
      <c r="DN14" s="4"/>
      <c r="DO14" s="5"/>
      <c r="DP14" s="265"/>
      <c r="DQ14" s="289"/>
      <c r="DR14" s="289"/>
      <c r="DS14" s="289"/>
      <c r="DT14" s="290"/>
      <c r="DU14" s="317" t="s">
        <v>41</v>
      </c>
      <c r="DV14" s="4"/>
      <c r="DW14" s="4"/>
      <c r="DX14" s="4"/>
      <c r="DY14" s="60"/>
      <c r="DZ14" s="11"/>
      <c r="EA14" s="4"/>
      <c r="EB14" s="4"/>
      <c r="EC14" s="4"/>
      <c r="ED14" s="5"/>
      <c r="EE14" s="11"/>
      <c r="EF14" s="4"/>
      <c r="EG14" s="284"/>
      <c r="EH14" s="284"/>
      <c r="EI14" s="285"/>
      <c r="EJ14" s="287"/>
      <c r="EK14" s="284"/>
      <c r="EL14" s="284"/>
      <c r="EM14" s="4"/>
      <c r="EN14" s="5"/>
      <c r="EO14" s="271"/>
      <c r="EP14" s="271"/>
      <c r="EQ14" s="271"/>
      <c r="ER14" s="271"/>
      <c r="ES14" s="8"/>
      <c r="ET14" s="272"/>
      <c r="EU14" s="4"/>
      <c r="EV14" s="284"/>
      <c r="EW14" s="284"/>
      <c r="EX14" s="285"/>
      <c r="EY14" s="86"/>
      <c r="EZ14" s="87"/>
      <c r="FA14" s="87"/>
      <c r="FB14" s="87"/>
      <c r="FC14" s="88"/>
      <c r="FD14" s="317" t="s">
        <v>41</v>
      </c>
      <c r="FE14" s="284"/>
      <c r="FF14" s="284"/>
      <c r="FG14" s="284"/>
      <c r="FH14" s="285"/>
      <c r="FI14" s="282"/>
      <c r="FJ14" s="284"/>
      <c r="FK14" s="482" t="s">
        <v>52</v>
      </c>
      <c r="FM14" s="285"/>
      <c r="FO14" s="284"/>
      <c r="FP14" s="284"/>
      <c r="FQ14" s="284"/>
      <c r="FS14" s="288"/>
      <c r="FT14" s="288"/>
      <c r="FU14" s="288"/>
      <c r="FV14" s="288"/>
      <c r="FW14" s="288"/>
      <c r="FX14" s="190" t="s">
        <v>99</v>
      </c>
      <c r="FY14" s="288"/>
      <c r="FZ14" s="288"/>
      <c r="GA14" s="288"/>
      <c r="GC14" s="288"/>
      <c r="GD14" s="288"/>
      <c r="GE14" s="288"/>
      <c r="GF14" s="288"/>
      <c r="GG14" s="288"/>
      <c r="GH14" s="499">
        <v>5</v>
      </c>
      <c r="GI14" s="495">
        <v>102</v>
      </c>
      <c r="GJ14" s="501">
        <f t="shared" si="0"/>
        <v>4.9019607843137258</v>
      </c>
    </row>
    <row r="15" spans="1:192" s="12" customFormat="1" thickBot="1" x14ac:dyDescent="0.3">
      <c r="A15" s="618"/>
      <c r="B15" s="121" t="s">
        <v>47</v>
      </c>
      <c r="C15" s="150"/>
      <c r="D15" s="147"/>
      <c r="E15" s="147"/>
      <c r="F15" s="147"/>
      <c r="G15" s="147"/>
      <c r="H15" s="147"/>
      <c r="I15" s="159"/>
      <c r="J15" s="525"/>
      <c r="K15" s="147"/>
      <c r="L15" s="147"/>
      <c r="M15" s="147"/>
      <c r="N15" s="150"/>
      <c r="O15" s="516"/>
      <c r="P15" s="524"/>
      <c r="Q15" s="154"/>
      <c r="R15" s="154"/>
      <c r="S15" s="154"/>
      <c r="T15" s="155"/>
      <c r="U15" s="154"/>
      <c r="V15" s="154"/>
      <c r="W15" s="147"/>
      <c r="X15" s="150"/>
      <c r="Y15" s="157"/>
      <c r="Z15" s="147"/>
      <c r="AA15" s="164" t="s">
        <v>53</v>
      </c>
      <c r="AB15" s="147"/>
      <c r="AC15" s="158"/>
      <c r="AD15" s="77"/>
      <c r="AE15" s="42"/>
      <c r="AF15" s="42"/>
      <c r="AG15" s="42"/>
      <c r="AH15" s="43"/>
      <c r="AI15" s="64" t="s">
        <v>41</v>
      </c>
      <c r="AJ15" s="38"/>
      <c r="AK15" s="39"/>
      <c r="AL15" s="38"/>
      <c r="AM15" s="65"/>
      <c r="AN15" s="35"/>
      <c r="AO15" s="39"/>
      <c r="AP15" s="164" t="s">
        <v>56</v>
      </c>
      <c r="AQ15" s="39"/>
      <c r="AR15" s="65"/>
      <c r="AT15" s="39"/>
      <c r="AU15" s="39"/>
      <c r="AV15" s="39"/>
      <c r="AW15" s="40"/>
      <c r="AX15" s="51"/>
      <c r="AY15" s="39"/>
      <c r="AZ15" s="39"/>
      <c r="BB15" s="40"/>
      <c r="BC15" s="51"/>
      <c r="BD15" s="39"/>
      <c r="BE15" s="187" t="s">
        <v>56</v>
      </c>
      <c r="BF15" s="39"/>
      <c r="BG15" s="40"/>
      <c r="BH15" s="97"/>
      <c r="BI15" s="98"/>
      <c r="BJ15" s="98"/>
      <c r="BK15" s="98"/>
      <c r="BL15" s="78"/>
      <c r="BM15" s="75" t="s">
        <v>41</v>
      </c>
      <c r="BN15" s="39"/>
      <c r="BO15" s="39"/>
      <c r="BP15" s="39"/>
      <c r="BQ15" s="40"/>
      <c r="BR15" s="51"/>
      <c r="BS15" s="39"/>
      <c r="BT15" s="39"/>
      <c r="BU15" s="188" t="s">
        <v>57</v>
      </c>
      <c r="BV15" s="123"/>
      <c r="BW15" s="41"/>
      <c r="BX15" s="39"/>
      <c r="BZ15" s="39"/>
      <c r="CA15" s="123"/>
      <c r="CB15" s="41"/>
      <c r="CD15" s="39"/>
      <c r="CE15" s="39"/>
      <c r="CF15" s="40"/>
      <c r="CG15" s="51"/>
      <c r="CH15" s="39"/>
      <c r="CI15" s="188" t="s">
        <v>56</v>
      </c>
      <c r="CJ15" s="39"/>
      <c r="CK15" s="40"/>
      <c r="CL15" s="75" t="s">
        <v>41</v>
      </c>
      <c r="CM15" s="75" t="s">
        <v>41</v>
      </c>
      <c r="CN15" s="75" t="s">
        <v>41</v>
      </c>
      <c r="CO15" s="75" t="s">
        <v>41</v>
      </c>
      <c r="CP15" s="285"/>
      <c r="CQ15" s="282"/>
      <c r="CR15" s="478"/>
      <c r="CS15" s="284"/>
      <c r="CT15" s="284"/>
      <c r="CU15" s="286"/>
      <c r="CV15" s="287"/>
      <c r="CW15" s="284"/>
      <c r="CX15" s="188" t="s">
        <v>56</v>
      </c>
      <c r="CY15" s="284"/>
      <c r="CZ15" s="285"/>
      <c r="DB15" s="284"/>
      <c r="DC15" s="284"/>
      <c r="DD15" s="284"/>
      <c r="DE15" s="288"/>
      <c r="DF15" s="287"/>
      <c r="DG15" s="284"/>
      <c r="DH15" s="284"/>
      <c r="DI15" s="284"/>
      <c r="DJ15" s="5"/>
      <c r="DK15" s="298" t="s">
        <v>56</v>
      </c>
      <c r="DL15" s="4"/>
      <c r="DM15" s="4"/>
      <c r="DN15" s="4"/>
      <c r="DO15" s="5"/>
      <c r="DP15" s="265"/>
      <c r="DQ15" s="289"/>
      <c r="DR15" s="289"/>
      <c r="DS15" s="289"/>
      <c r="DT15" s="290"/>
      <c r="DU15" s="317" t="s">
        <v>41</v>
      </c>
      <c r="DV15" s="4"/>
      <c r="DY15" s="60"/>
      <c r="DZ15" s="11"/>
      <c r="EA15" s="4"/>
      <c r="EB15" s="4"/>
      <c r="EC15" s="297" t="s">
        <v>57</v>
      </c>
      <c r="ED15" s="5"/>
      <c r="EE15" s="11"/>
      <c r="EF15" s="4"/>
      <c r="EG15" s="284"/>
      <c r="EH15" s="284"/>
      <c r="EI15" s="285"/>
      <c r="EJ15" s="287"/>
      <c r="EK15" s="284"/>
      <c r="EL15" s="284"/>
      <c r="EM15" s="4"/>
      <c r="EN15" s="5"/>
      <c r="EO15" s="271"/>
      <c r="EQ15" s="271"/>
      <c r="ER15" s="271"/>
      <c r="ET15" s="272"/>
      <c r="EU15" s="4"/>
      <c r="EW15" s="284"/>
      <c r="EX15" s="285"/>
      <c r="EY15" s="86"/>
      <c r="EZ15" s="87"/>
      <c r="FA15" s="87"/>
      <c r="FB15" s="87"/>
      <c r="FC15" s="88"/>
      <c r="FD15" s="317" t="s">
        <v>41</v>
      </c>
      <c r="FE15" s="284"/>
      <c r="FF15" s="284"/>
      <c r="FH15" s="482" t="s">
        <v>52</v>
      </c>
      <c r="FJ15" s="284"/>
      <c r="FK15" s="284"/>
      <c r="FL15" s="284"/>
      <c r="FM15" s="285"/>
      <c r="FN15" s="282"/>
      <c r="FO15" s="284"/>
      <c r="FP15" s="284"/>
      <c r="FQ15" s="284"/>
      <c r="FR15" s="285"/>
      <c r="FS15" s="288"/>
      <c r="FT15" s="288"/>
      <c r="FU15" s="288"/>
      <c r="FV15" s="288"/>
      <c r="FW15" s="288"/>
      <c r="FX15" s="288"/>
      <c r="FY15" s="288"/>
      <c r="FZ15" s="294" t="s">
        <v>100</v>
      </c>
      <c r="GA15" s="288"/>
      <c r="GB15" s="288"/>
      <c r="GE15" s="288"/>
      <c r="GF15" s="288"/>
      <c r="GG15" s="288"/>
      <c r="GH15" s="499">
        <v>10</v>
      </c>
      <c r="GI15" s="494">
        <v>102</v>
      </c>
      <c r="GJ15" s="501">
        <f t="shared" si="0"/>
        <v>9.8039215686274517</v>
      </c>
    </row>
    <row r="16" spans="1:192" s="12" customFormat="1" thickBot="1" x14ac:dyDescent="0.3">
      <c r="A16" s="618"/>
      <c r="B16" s="121" t="s">
        <v>48</v>
      </c>
      <c r="C16" s="150"/>
      <c r="D16" s="147"/>
      <c r="E16" s="147"/>
      <c r="F16" s="147"/>
      <c r="G16" s="147"/>
      <c r="H16" s="147"/>
      <c r="I16" s="159"/>
      <c r="J16" s="147"/>
      <c r="K16" s="147"/>
      <c r="L16" s="147"/>
      <c r="M16" s="147"/>
      <c r="N16" s="150"/>
      <c r="O16" s="516"/>
      <c r="P16" s="524"/>
      <c r="Q16" s="154"/>
      <c r="R16" s="154"/>
      <c r="S16" s="154"/>
      <c r="T16" s="155"/>
      <c r="U16" s="154"/>
      <c r="V16" s="154"/>
      <c r="W16" s="147"/>
      <c r="X16" s="150"/>
      <c r="Y16" s="157"/>
      <c r="Z16" s="147"/>
      <c r="AA16" s="158"/>
      <c r="AB16" s="147"/>
      <c r="AC16" s="158"/>
      <c r="AD16" s="77"/>
      <c r="AE16" s="42"/>
      <c r="AF16" s="42"/>
      <c r="AG16" s="42"/>
      <c r="AH16" s="43"/>
      <c r="AI16" s="64" t="s">
        <v>41</v>
      </c>
      <c r="AJ16" s="38"/>
      <c r="AK16" s="39"/>
      <c r="AL16" s="38"/>
      <c r="AM16" s="65"/>
      <c r="AN16" s="35"/>
      <c r="AO16" s="164" t="s">
        <v>56</v>
      </c>
      <c r="AP16" s="39"/>
      <c r="AQ16" s="39"/>
      <c r="AS16" s="51"/>
      <c r="AU16" s="39"/>
      <c r="AV16" s="39"/>
      <c r="AX16" s="51"/>
      <c r="AZ16" s="39"/>
      <c r="BA16" s="39"/>
      <c r="BB16" s="40"/>
      <c r="BC16" s="51"/>
      <c r="BD16" s="39"/>
      <c r="BE16" s="39"/>
      <c r="BF16" s="39"/>
      <c r="BG16" s="40"/>
      <c r="BH16" s="97"/>
      <c r="BI16" s="98"/>
      <c r="BJ16" s="98"/>
      <c r="BK16" s="98"/>
      <c r="BL16" s="78"/>
      <c r="BM16" s="75" t="s">
        <v>41</v>
      </c>
      <c r="BN16" s="39"/>
      <c r="BO16" s="39"/>
      <c r="BP16" s="39"/>
      <c r="BQ16" s="40"/>
      <c r="BR16" s="51"/>
      <c r="BS16" s="39"/>
      <c r="BU16" s="44"/>
      <c r="BV16" s="123"/>
      <c r="BW16" s="41"/>
      <c r="BY16" s="39"/>
      <c r="BZ16" s="39"/>
      <c r="CA16" s="123"/>
      <c r="CB16" s="41"/>
      <c r="CC16" s="185" t="s">
        <v>57</v>
      </c>
      <c r="CE16" s="39"/>
      <c r="CF16" s="40"/>
      <c r="CG16" s="51"/>
      <c r="CH16" s="39"/>
      <c r="CI16" s="39"/>
      <c r="CJ16" s="39"/>
      <c r="CK16" s="40"/>
      <c r="CL16" s="75" t="s">
        <v>41</v>
      </c>
      <c r="CM16" s="75" t="s">
        <v>41</v>
      </c>
      <c r="CN16" s="75" t="s">
        <v>41</v>
      </c>
      <c r="CO16" s="75" t="s">
        <v>41</v>
      </c>
      <c r="CP16" s="285"/>
      <c r="CQ16" s="282"/>
      <c r="CR16" s="284"/>
      <c r="CS16" s="284"/>
      <c r="CT16" s="284"/>
      <c r="CU16" s="286"/>
      <c r="CV16" s="287"/>
      <c r="CW16" s="284"/>
      <c r="CX16" s="284"/>
      <c r="CY16" s="284"/>
      <c r="CZ16" s="189" t="s">
        <v>53</v>
      </c>
      <c r="DA16" s="287"/>
      <c r="DB16" s="284"/>
      <c r="DC16" s="284"/>
      <c r="DD16" s="284"/>
      <c r="DE16" s="288"/>
      <c r="DF16" s="287"/>
      <c r="DG16" s="284"/>
      <c r="DH16" s="478"/>
      <c r="DI16" s="284"/>
      <c r="DJ16" s="5"/>
      <c r="DK16" s="11"/>
      <c r="DL16" s="4"/>
      <c r="DM16" s="4"/>
      <c r="DN16" s="4"/>
      <c r="DO16" s="5"/>
      <c r="DP16" s="265"/>
      <c r="DQ16" s="289"/>
      <c r="DR16" s="289"/>
      <c r="DS16" s="289"/>
      <c r="DT16" s="290"/>
      <c r="DU16" s="317" t="s">
        <v>41</v>
      </c>
      <c r="DV16" s="4"/>
      <c r="DW16" s="4"/>
      <c r="DX16" s="4"/>
      <c r="DY16" s="60"/>
      <c r="DZ16" s="11"/>
      <c r="EA16" s="4"/>
      <c r="EB16" s="4"/>
      <c r="EC16" s="4"/>
      <c r="ED16" s="297" t="s">
        <v>57</v>
      </c>
      <c r="EE16" s="11"/>
      <c r="EF16" s="4"/>
      <c r="EG16" s="284"/>
      <c r="EH16" s="284"/>
      <c r="EJ16" s="287"/>
      <c r="EK16" s="284"/>
      <c r="EL16" s="284"/>
      <c r="EM16" s="4"/>
      <c r="EN16" s="5"/>
      <c r="EO16" s="271"/>
      <c r="EP16" s="271"/>
      <c r="EQ16" s="271"/>
      <c r="ER16" s="271"/>
      <c r="ES16" s="8"/>
      <c r="ET16" s="272"/>
      <c r="EU16" s="4"/>
      <c r="EV16" s="284"/>
      <c r="EW16" s="284"/>
      <c r="EX16" s="285"/>
      <c r="EY16" s="86"/>
      <c r="EZ16" s="87"/>
      <c r="FA16" s="87"/>
      <c r="FB16" s="87"/>
      <c r="FC16" s="88"/>
      <c r="FD16" s="317" t="s">
        <v>41</v>
      </c>
      <c r="FE16" s="284"/>
      <c r="FF16" s="284"/>
      <c r="FG16" s="284"/>
      <c r="FH16" s="285"/>
      <c r="FI16" s="282"/>
      <c r="FJ16" s="284"/>
      <c r="FK16" s="284"/>
      <c r="FL16" s="284"/>
      <c r="FM16" s="327"/>
      <c r="FN16" s="282"/>
      <c r="FP16" s="284"/>
      <c r="FQ16" s="284"/>
      <c r="FR16" s="285"/>
      <c r="FS16" s="288"/>
      <c r="FT16" s="288"/>
      <c r="FU16" s="288"/>
      <c r="FV16" s="288"/>
      <c r="FW16" s="288"/>
      <c r="FX16" s="288"/>
      <c r="FY16" s="288"/>
      <c r="GA16" s="288"/>
      <c r="GB16" s="294" t="s">
        <v>35</v>
      </c>
      <c r="GC16" s="288"/>
      <c r="GD16" s="288"/>
      <c r="GE16" s="288"/>
      <c r="GF16" s="288"/>
      <c r="GG16" s="288"/>
      <c r="GH16" s="499">
        <v>5</v>
      </c>
      <c r="GI16" s="495">
        <v>68</v>
      </c>
      <c r="GJ16" s="501">
        <f t="shared" si="0"/>
        <v>7.3529411764705888</v>
      </c>
    </row>
    <row r="17" spans="1:192" s="12" customFormat="1" thickBot="1" x14ac:dyDescent="0.3">
      <c r="A17" s="618"/>
      <c r="B17" s="121" t="s">
        <v>18</v>
      </c>
      <c r="C17" s="150"/>
      <c r="D17" s="147"/>
      <c r="E17" s="147"/>
      <c r="F17" s="147"/>
      <c r="G17" s="147"/>
      <c r="H17" s="147"/>
      <c r="I17" s="159"/>
      <c r="J17" s="147"/>
      <c r="K17" s="147"/>
      <c r="L17" s="147"/>
      <c r="M17" s="147"/>
      <c r="N17" s="150"/>
      <c r="O17" s="516"/>
      <c r="P17" s="524"/>
      <c r="Q17" s="154"/>
      <c r="R17" s="154"/>
      <c r="S17" s="154"/>
      <c r="T17" s="155"/>
      <c r="U17" s="154"/>
      <c r="V17" s="154"/>
      <c r="W17" s="147"/>
      <c r="X17" s="150"/>
      <c r="Y17" s="157"/>
      <c r="Z17" s="147"/>
      <c r="AB17" s="147"/>
      <c r="AC17" s="158"/>
      <c r="AD17" s="77"/>
      <c r="AE17" s="42"/>
      <c r="AF17" s="42"/>
      <c r="AG17" s="42"/>
      <c r="AH17" s="43"/>
      <c r="AI17" s="64" t="s">
        <v>41</v>
      </c>
      <c r="AJ17" s="38"/>
      <c r="AK17" s="39"/>
      <c r="AL17" s="38"/>
      <c r="AM17" s="65"/>
      <c r="AN17" s="35"/>
      <c r="AO17" s="39"/>
      <c r="AP17" s="39"/>
      <c r="AQ17" s="103"/>
      <c r="AR17" s="535"/>
      <c r="AS17" s="51"/>
      <c r="AT17" s="39"/>
      <c r="AU17" s="39"/>
      <c r="AV17" s="39"/>
      <c r="AW17" s="40"/>
      <c r="AX17" s="51"/>
      <c r="AY17" s="39"/>
      <c r="BA17" s="39"/>
      <c r="BB17" s="40"/>
      <c r="BC17" s="51"/>
      <c r="BD17" s="39"/>
      <c r="BE17" s="39"/>
      <c r="BF17" s="39"/>
      <c r="BG17" s="40"/>
      <c r="BH17" s="97"/>
      <c r="BI17" s="98"/>
      <c r="BJ17" s="98"/>
      <c r="BK17" s="98"/>
      <c r="BL17" s="78"/>
      <c r="BM17" s="75" t="s">
        <v>41</v>
      </c>
      <c r="BN17" s="39"/>
      <c r="BO17" s="39"/>
      <c r="BP17" s="39"/>
      <c r="BQ17" s="40"/>
      <c r="BR17" s="51"/>
      <c r="BS17" s="39"/>
      <c r="BT17" s="39"/>
      <c r="BU17" s="44"/>
      <c r="BV17" s="103"/>
      <c r="BW17" s="41"/>
      <c r="BX17" s="188" t="s">
        <v>53</v>
      </c>
      <c r="BY17" s="39"/>
      <c r="BZ17" s="39"/>
      <c r="CA17" s="123"/>
      <c r="CB17" s="41"/>
      <c r="CE17" s="39"/>
      <c r="CF17" s="40"/>
      <c r="CG17" s="51"/>
      <c r="CH17" s="39"/>
      <c r="CI17" s="39"/>
      <c r="CJ17" s="39"/>
      <c r="CK17" s="40"/>
      <c r="CL17" s="75" t="s">
        <v>41</v>
      </c>
      <c r="CM17" s="75" t="s">
        <v>41</v>
      </c>
      <c r="CN17" s="75" t="s">
        <v>41</v>
      </c>
      <c r="CO17" s="75" t="s">
        <v>41</v>
      </c>
      <c r="CP17" s="303"/>
      <c r="CQ17" s="302"/>
      <c r="CR17" s="183"/>
      <c r="CS17" s="183"/>
      <c r="CT17" s="107"/>
      <c r="CU17" s="286"/>
      <c r="CV17" s="304"/>
      <c r="CW17" s="183"/>
      <c r="CX17" s="183"/>
      <c r="CY17" s="183"/>
      <c r="CZ17" s="303"/>
      <c r="DA17" s="304"/>
      <c r="DC17" s="183"/>
      <c r="DD17" s="183"/>
      <c r="DE17" s="286"/>
      <c r="DF17" s="304"/>
      <c r="DG17" s="183"/>
      <c r="DH17" s="183"/>
      <c r="DI17" s="183"/>
      <c r="DJ17" s="28"/>
      <c r="DK17" s="27"/>
      <c r="DL17" s="30"/>
      <c r="DM17" s="30"/>
      <c r="DN17" s="30"/>
      <c r="DO17" s="28"/>
      <c r="DP17" s="265"/>
      <c r="DQ17" s="305"/>
      <c r="DR17" s="305"/>
      <c r="DS17" s="305"/>
      <c r="DT17" s="306"/>
      <c r="DU17" s="317" t="s">
        <v>41</v>
      </c>
      <c r="DV17" s="30"/>
      <c r="DW17" s="30"/>
      <c r="DX17" s="30"/>
      <c r="DY17" s="61"/>
      <c r="DZ17" s="483"/>
      <c r="EA17" s="30"/>
      <c r="EB17" s="30"/>
      <c r="EC17" s="30"/>
      <c r="ED17" s="28"/>
      <c r="EE17" s="27"/>
      <c r="EF17" s="30"/>
      <c r="EG17" s="183"/>
      <c r="EH17" s="183"/>
      <c r="EI17" s="303"/>
      <c r="EJ17" s="304"/>
      <c r="EK17" s="196"/>
      <c r="EM17" s="30"/>
      <c r="EN17" s="28"/>
      <c r="EO17" s="308"/>
      <c r="EP17" s="308"/>
      <c r="EQ17" s="308"/>
      <c r="ER17" s="483"/>
      <c r="ES17" s="309"/>
      <c r="ET17" s="272"/>
      <c r="EU17" s="30"/>
      <c r="EV17" s="183"/>
      <c r="EW17" s="183"/>
      <c r="EX17" s="303"/>
      <c r="EY17" s="89"/>
      <c r="EZ17" s="90"/>
      <c r="FA17" s="90"/>
      <c r="FB17" s="90"/>
      <c r="FC17" s="91"/>
      <c r="FD17" s="317" t="s">
        <v>41</v>
      </c>
      <c r="FE17" s="183"/>
      <c r="FF17" s="183"/>
      <c r="FG17" s="183"/>
      <c r="FH17" s="303"/>
      <c r="FI17" s="302"/>
      <c r="FJ17" s="183"/>
      <c r="FK17" s="183"/>
      <c r="FL17" s="183"/>
      <c r="FM17" s="303"/>
      <c r="FN17" s="302"/>
      <c r="FO17" s="482" t="s">
        <v>52</v>
      </c>
      <c r="FP17" s="183"/>
      <c r="FQ17" s="183"/>
      <c r="FR17" s="303"/>
      <c r="FS17" s="286"/>
      <c r="FT17" s="286"/>
      <c r="FU17" s="286"/>
      <c r="FV17" s="286"/>
      <c r="FW17" s="286"/>
      <c r="FX17" s="286"/>
      <c r="FY17" s="286"/>
      <c r="FZ17" s="286"/>
      <c r="GB17" s="286"/>
      <c r="GC17" s="286"/>
      <c r="GD17" s="286"/>
      <c r="GE17" s="286"/>
      <c r="GF17" s="286"/>
      <c r="GG17" s="286"/>
      <c r="GH17" s="499">
        <v>2</v>
      </c>
      <c r="GI17" s="494">
        <v>34</v>
      </c>
      <c r="GJ17" s="501">
        <f t="shared" si="0"/>
        <v>5.8823529411764701</v>
      </c>
    </row>
    <row r="18" spans="1:192" s="12" customFormat="1" thickBot="1" x14ac:dyDescent="0.3">
      <c r="A18" s="618"/>
      <c r="B18" s="121" t="s">
        <v>38</v>
      </c>
      <c r="C18" s="150"/>
      <c r="D18" s="147"/>
      <c r="E18" s="147"/>
      <c r="F18" s="147"/>
      <c r="G18" s="147"/>
      <c r="H18" s="147"/>
      <c r="I18" s="159"/>
      <c r="J18" s="147"/>
      <c r="K18" s="147"/>
      <c r="L18" s="147"/>
      <c r="M18" s="147"/>
      <c r="N18" s="150"/>
      <c r="O18" s="516"/>
      <c r="P18" s="524"/>
      <c r="Q18" s="154"/>
      <c r="R18" s="154"/>
      <c r="S18" s="154"/>
      <c r="T18" s="155"/>
      <c r="U18" s="154"/>
      <c r="V18" s="154"/>
      <c r="W18" s="147"/>
      <c r="X18" s="150"/>
      <c r="Y18" s="157"/>
      <c r="Z18" s="147"/>
      <c r="AA18" s="158"/>
      <c r="AB18" s="147"/>
      <c r="AC18" s="158"/>
      <c r="AD18" s="77"/>
      <c r="AE18" s="42"/>
      <c r="AF18" s="42"/>
      <c r="AG18" s="42"/>
      <c r="AH18" s="43"/>
      <c r="AI18" s="64" t="s">
        <v>41</v>
      </c>
      <c r="AJ18" s="38"/>
      <c r="AK18" s="39"/>
      <c r="AL18" s="38"/>
      <c r="AM18" s="65"/>
      <c r="AN18" s="35"/>
      <c r="AO18" s="39"/>
      <c r="AP18" s="39"/>
      <c r="AQ18" s="103"/>
      <c r="AR18" s="522"/>
      <c r="AS18" s="51"/>
      <c r="AT18" s="39"/>
      <c r="AU18" s="39"/>
      <c r="AV18" s="39"/>
      <c r="AW18" s="40"/>
      <c r="AX18" s="51"/>
      <c r="AY18" s="39"/>
      <c r="AZ18" s="39"/>
      <c r="BA18" s="39"/>
      <c r="BB18" s="40"/>
      <c r="BC18" s="51"/>
      <c r="BD18" s="39"/>
      <c r="BE18" s="39"/>
      <c r="BF18" s="39"/>
      <c r="BG18" s="40"/>
      <c r="BH18" s="97"/>
      <c r="BI18" s="98"/>
      <c r="BJ18" s="98"/>
      <c r="BK18" s="98"/>
      <c r="BL18" s="78"/>
      <c r="BM18" s="75" t="s">
        <v>41</v>
      </c>
      <c r="BN18" s="39"/>
      <c r="BO18" s="39"/>
      <c r="BP18" s="39"/>
      <c r="BQ18" s="40"/>
      <c r="BR18" s="51"/>
      <c r="BS18" s="39"/>
      <c r="BT18" s="106"/>
      <c r="BU18" s="110"/>
      <c r="BV18" s="106"/>
      <c r="BW18" s="111"/>
      <c r="BX18" s="103"/>
      <c r="BY18" s="103"/>
      <c r="BZ18" s="103"/>
      <c r="CA18" s="106"/>
      <c r="CB18" s="111"/>
      <c r="CC18" s="103"/>
      <c r="CD18" s="557"/>
      <c r="CE18" s="39"/>
      <c r="CF18" s="103"/>
      <c r="CG18" s="51"/>
      <c r="CH18" s="39"/>
      <c r="CI18" s="39"/>
      <c r="CJ18" s="39"/>
      <c r="CK18" s="40"/>
      <c r="CL18" s="75" t="s">
        <v>41</v>
      </c>
      <c r="CM18" s="75" t="s">
        <v>41</v>
      </c>
      <c r="CN18" s="75" t="s">
        <v>41</v>
      </c>
      <c r="CO18" s="75" t="s">
        <v>41</v>
      </c>
      <c r="CP18" s="303"/>
      <c r="CQ18" s="302"/>
      <c r="CR18" s="183"/>
      <c r="CS18" s="183"/>
      <c r="CT18" s="183"/>
      <c r="CU18" s="286"/>
      <c r="CV18" s="287"/>
      <c r="CW18" s="284"/>
      <c r="CX18" s="183"/>
      <c r="CY18" s="183"/>
      <c r="CZ18" s="303"/>
      <c r="DA18" s="304"/>
      <c r="DB18" s="483"/>
      <c r="DC18" s="107"/>
      <c r="DD18" s="107"/>
      <c r="DE18" s="517"/>
      <c r="DF18" s="304"/>
      <c r="DG18" s="183"/>
      <c r="DH18" s="183"/>
      <c r="DI18" s="183"/>
      <c r="DJ18" s="28"/>
      <c r="DK18" s="27"/>
      <c r="DL18" s="30"/>
      <c r="DM18" s="30"/>
      <c r="DN18" s="30"/>
      <c r="DO18" s="28"/>
      <c r="DP18" s="265"/>
      <c r="DQ18" s="305"/>
      <c r="DR18" s="305"/>
      <c r="DS18" s="305"/>
      <c r="DT18" s="306"/>
      <c r="DU18" s="317" t="s">
        <v>41</v>
      </c>
      <c r="DV18" s="30"/>
      <c r="DW18" s="30"/>
      <c r="DX18" s="30"/>
      <c r="DY18" s="61"/>
      <c r="DZ18" s="27"/>
      <c r="EA18" s="30"/>
      <c r="EB18" s="30"/>
      <c r="EC18" s="30"/>
      <c r="ED18" s="28"/>
      <c r="EE18" s="27"/>
      <c r="EF18" s="30"/>
      <c r="EG18" s="183"/>
      <c r="EH18" s="183"/>
      <c r="EI18" s="303"/>
      <c r="EJ18" s="304"/>
      <c r="EL18" s="183"/>
      <c r="EM18" s="30"/>
      <c r="EN18" s="28"/>
      <c r="EO18" s="27"/>
      <c r="EP18" s="30"/>
      <c r="EQ18" s="30"/>
      <c r="ES18" s="28"/>
      <c r="ET18" s="272"/>
      <c r="EU18" s="30"/>
      <c r="EV18" s="183"/>
      <c r="EW18" s="183"/>
      <c r="EX18" s="303"/>
      <c r="EY18" s="89"/>
      <c r="EZ18" s="90"/>
      <c r="FA18" s="90"/>
      <c r="FB18" s="90"/>
      <c r="FC18" s="91"/>
      <c r="FD18" s="317" t="s">
        <v>41</v>
      </c>
      <c r="FE18" s="183"/>
      <c r="FG18" s="183"/>
      <c r="FH18" s="303"/>
      <c r="FI18" s="302"/>
      <c r="FJ18" s="183"/>
      <c r="FK18" s="482" t="s">
        <v>52</v>
      </c>
      <c r="FL18" s="183"/>
      <c r="FN18" s="302"/>
      <c r="FO18" s="183"/>
      <c r="FP18" s="183"/>
      <c r="FQ18" s="183"/>
      <c r="FR18" s="303"/>
      <c r="FS18" s="286"/>
      <c r="FT18" s="286"/>
      <c r="FU18" s="517"/>
      <c r="FV18" s="517"/>
      <c r="FW18" s="517"/>
      <c r="FX18" s="517"/>
      <c r="FY18" s="557"/>
      <c r="FZ18" s="483"/>
      <c r="GA18" s="286"/>
      <c r="GB18" s="286"/>
      <c r="GC18" s="286"/>
      <c r="GD18" s="286"/>
      <c r="GE18" s="286"/>
      <c r="GF18" s="286"/>
      <c r="GG18" s="286"/>
      <c r="GH18" s="499">
        <v>1</v>
      </c>
      <c r="GI18" s="494">
        <v>68</v>
      </c>
      <c r="GJ18" s="501">
        <f t="shared" si="0"/>
        <v>1.4705882352941175</v>
      </c>
    </row>
    <row r="19" spans="1:192" s="12" customFormat="1" thickBot="1" x14ac:dyDescent="0.3">
      <c r="A19" s="618"/>
      <c r="B19" s="121" t="s">
        <v>19</v>
      </c>
      <c r="C19" s="150"/>
      <c r="D19" s="147"/>
      <c r="E19" s="147"/>
      <c r="F19" s="147"/>
      <c r="G19" s="147"/>
      <c r="H19" s="147"/>
      <c r="I19" s="159"/>
      <c r="J19" s="147"/>
      <c r="K19" s="147"/>
      <c r="L19" s="147"/>
      <c r="M19" s="147"/>
      <c r="N19" s="150"/>
      <c r="O19" s="516"/>
      <c r="P19" s="524"/>
      <c r="Q19" s="154"/>
      <c r="R19" s="154"/>
      <c r="S19" s="154"/>
      <c r="T19" s="155"/>
      <c r="U19" s="154"/>
      <c r="V19" s="154"/>
      <c r="W19" s="147"/>
      <c r="X19" s="150"/>
      <c r="Y19" s="157"/>
      <c r="Z19" s="147"/>
      <c r="AA19" s="158"/>
      <c r="AB19" s="147"/>
      <c r="AC19" s="158"/>
      <c r="AD19" s="77"/>
      <c r="AE19" s="42"/>
      <c r="AF19" s="42"/>
      <c r="AG19" s="42"/>
      <c r="AH19" s="43"/>
      <c r="AI19" s="64" t="s">
        <v>41</v>
      </c>
      <c r="AJ19" s="38"/>
      <c r="AK19" s="39"/>
      <c r="AL19" s="38"/>
      <c r="AM19" s="65"/>
      <c r="AN19" s="35"/>
      <c r="AO19" s="39"/>
      <c r="AP19" s="39"/>
      <c r="AQ19" s="39"/>
      <c r="AR19" s="65"/>
      <c r="AS19" s="51"/>
      <c r="AT19" s="39"/>
      <c r="AU19" s="39"/>
      <c r="AV19" s="39"/>
      <c r="AW19" s="40"/>
      <c r="AX19" s="51"/>
      <c r="AY19" s="39"/>
      <c r="AZ19" s="39"/>
      <c r="BA19" s="39"/>
      <c r="BB19" s="40"/>
      <c r="BC19" s="51"/>
      <c r="BD19" s="39"/>
      <c r="BE19" s="39"/>
      <c r="BF19" s="39"/>
      <c r="BG19" s="40"/>
      <c r="BH19" s="97"/>
      <c r="BI19" s="98"/>
      <c r="BJ19" s="98"/>
      <c r="BK19" s="98"/>
      <c r="BL19" s="78"/>
      <c r="BM19" s="75" t="s">
        <v>41</v>
      </c>
      <c r="BN19" s="39"/>
      <c r="BO19" s="39"/>
      <c r="BP19" s="39"/>
      <c r="BQ19" s="40"/>
      <c r="BR19" s="51"/>
      <c r="BS19" s="39"/>
      <c r="BT19" s="557"/>
      <c r="BU19" s="110"/>
      <c r="BV19" s="557"/>
      <c r="BW19" s="111"/>
      <c r="BX19" s="103"/>
      <c r="BY19" s="103"/>
      <c r="BZ19" s="103"/>
      <c r="CA19" s="106"/>
      <c r="CB19" s="111"/>
      <c r="CC19" s="103"/>
      <c r="CD19" s="106"/>
      <c r="CE19" s="39"/>
      <c r="CF19" s="40"/>
      <c r="CG19" s="51"/>
      <c r="CH19" s="39"/>
      <c r="CI19" s="39"/>
      <c r="CJ19" s="39"/>
      <c r="CK19" s="40"/>
      <c r="CL19" s="75" t="s">
        <v>41</v>
      </c>
      <c r="CM19" s="75" t="s">
        <v>41</v>
      </c>
      <c r="CN19" s="75" t="s">
        <v>41</v>
      </c>
      <c r="CO19" s="75" t="s">
        <v>41</v>
      </c>
      <c r="CP19" s="312"/>
      <c r="CQ19" s="310"/>
      <c r="CR19" s="183"/>
      <c r="CS19" s="311"/>
      <c r="CT19" s="183"/>
      <c r="CU19" s="286"/>
      <c r="CV19" s="287"/>
      <c r="CW19" s="284"/>
      <c r="CX19" s="183"/>
      <c r="CY19" s="183"/>
      <c r="CZ19" s="103"/>
      <c r="DA19" s="313"/>
      <c r="DB19" s="107"/>
      <c r="DC19" s="112"/>
      <c r="DD19" s="107"/>
      <c r="DE19" s="322"/>
      <c r="DF19" s="304"/>
      <c r="DG19" s="284"/>
      <c r="DH19" s="284"/>
      <c r="DI19" s="183"/>
      <c r="DJ19" s="28"/>
      <c r="DK19" s="27"/>
      <c r="DL19" s="30"/>
      <c r="DM19" s="30"/>
      <c r="DN19" s="30"/>
      <c r="DO19" s="28"/>
      <c r="DP19" s="265"/>
      <c r="DQ19" s="315"/>
      <c r="DR19" s="315"/>
      <c r="DS19" s="315"/>
      <c r="DT19" s="316"/>
      <c r="DU19" s="317" t="s">
        <v>41</v>
      </c>
      <c r="DV19" s="32"/>
      <c r="DW19" s="32"/>
      <c r="DX19" s="32"/>
      <c r="DY19" s="62"/>
      <c r="DZ19" s="49"/>
      <c r="EA19" s="32"/>
      <c r="EB19" s="32"/>
      <c r="EC19" s="32"/>
      <c r="ED19" s="33"/>
      <c r="EE19" s="49"/>
      <c r="EF19" s="32"/>
      <c r="EG19" s="311"/>
      <c r="EH19" s="311"/>
      <c r="EI19" s="312"/>
      <c r="EJ19" s="304"/>
      <c r="EL19" s="311"/>
      <c r="EM19" s="32"/>
      <c r="EN19" s="33"/>
      <c r="EO19" s="27"/>
      <c r="EP19" s="30"/>
      <c r="EQ19" s="30"/>
      <c r="ER19" s="30"/>
      <c r="ES19" s="28"/>
      <c r="ET19" s="272"/>
      <c r="EU19" s="32"/>
      <c r="EV19" s="311"/>
      <c r="EW19" s="311"/>
      <c r="EX19" s="303"/>
      <c r="EY19" s="318"/>
      <c r="EZ19" s="319"/>
      <c r="FA19" s="319"/>
      <c r="FB19" s="320"/>
      <c r="FC19" s="321"/>
      <c r="FD19" s="317" t="s">
        <v>41</v>
      </c>
      <c r="FE19" s="311"/>
      <c r="FG19" s="311"/>
      <c r="FI19" s="310"/>
      <c r="FJ19" s="311"/>
      <c r="FK19" s="482" t="s">
        <v>52</v>
      </c>
      <c r="FL19" s="311"/>
      <c r="FN19" s="310"/>
      <c r="FO19" s="311"/>
      <c r="FP19" s="311"/>
      <c r="FQ19" s="311"/>
      <c r="FR19" s="312"/>
      <c r="FS19" s="314"/>
      <c r="FT19" s="314"/>
      <c r="FU19" s="322"/>
      <c r="FV19" s="322"/>
      <c r="FW19" s="557"/>
      <c r="FX19" s="322"/>
      <c r="FY19" s="322"/>
      <c r="FZ19" s="322"/>
      <c r="GA19" s="314"/>
      <c r="GB19" s="314"/>
      <c r="GC19" s="314"/>
      <c r="GD19" s="314"/>
      <c r="GE19" s="314"/>
      <c r="GF19" s="314"/>
      <c r="GG19" s="314"/>
      <c r="GH19" s="499">
        <v>1</v>
      </c>
      <c r="GI19" s="494">
        <v>34</v>
      </c>
      <c r="GJ19" s="501">
        <f t="shared" si="0"/>
        <v>2.9411764705882351</v>
      </c>
    </row>
    <row r="20" spans="1:192" s="12" customFormat="1" thickBot="1" x14ac:dyDescent="0.3">
      <c r="A20" s="618"/>
      <c r="B20" s="121" t="s">
        <v>20</v>
      </c>
      <c r="C20" s="150"/>
      <c r="D20" s="147"/>
      <c r="E20" s="147"/>
      <c r="F20" s="147"/>
      <c r="G20" s="147"/>
      <c r="H20" s="147"/>
      <c r="I20" s="159"/>
      <c r="J20" s="147"/>
      <c r="K20" s="147"/>
      <c r="L20" s="147"/>
      <c r="M20" s="147"/>
      <c r="O20" s="516"/>
      <c r="P20" s="524"/>
      <c r="Q20" s="154"/>
      <c r="R20" s="161" t="s">
        <v>55</v>
      </c>
      <c r="S20" s="154"/>
      <c r="T20" s="155"/>
      <c r="U20" s="154"/>
      <c r="V20" s="154"/>
      <c r="W20" s="147"/>
      <c r="X20" s="150"/>
      <c r="Y20" s="157"/>
      <c r="Z20" s="147"/>
      <c r="AA20" s="158"/>
      <c r="AB20" s="147"/>
      <c r="AC20" s="158"/>
      <c r="AD20" s="77"/>
      <c r="AE20" s="42"/>
      <c r="AF20" s="42"/>
      <c r="AG20" s="42"/>
      <c r="AH20" s="43"/>
      <c r="AI20" s="64" t="s">
        <v>41</v>
      </c>
      <c r="AJ20" s="38"/>
      <c r="AK20" s="39"/>
      <c r="AL20" s="38"/>
      <c r="AM20" s="65"/>
      <c r="AN20" s="35"/>
      <c r="AO20" s="39"/>
      <c r="AP20" s="39"/>
      <c r="AQ20" s="39"/>
      <c r="AR20" s="65"/>
      <c r="AS20" s="51"/>
      <c r="AT20" s="39"/>
      <c r="AU20" s="39"/>
      <c r="AV20" s="39"/>
      <c r="AW20" s="40"/>
      <c r="AX20" s="51"/>
      <c r="AY20" s="39"/>
      <c r="AZ20" s="39"/>
      <c r="BA20" s="39"/>
      <c r="BB20" s="40"/>
      <c r="BC20" s="51"/>
      <c r="BD20" s="39"/>
      <c r="BE20" s="39"/>
      <c r="BF20" s="39"/>
      <c r="BG20" s="40"/>
      <c r="BH20" s="97"/>
      <c r="BI20" s="98"/>
      <c r="BJ20" s="98"/>
      <c r="BK20" s="98"/>
      <c r="BL20" s="78"/>
      <c r="BM20" s="75" t="s">
        <v>41</v>
      </c>
      <c r="BN20" s="39"/>
      <c r="BO20" s="39"/>
      <c r="BP20" s="39"/>
      <c r="BQ20" s="40"/>
      <c r="BR20" s="51"/>
      <c r="BT20" s="103"/>
      <c r="BU20" s="110"/>
      <c r="BV20" s="106"/>
      <c r="BW20" s="111"/>
      <c r="BX20" s="103"/>
      <c r="BY20" s="103"/>
      <c r="BZ20" s="103"/>
      <c r="CA20" s="106"/>
      <c r="CB20" s="111"/>
      <c r="CC20" s="103"/>
      <c r="CD20" s="103"/>
      <c r="CE20" s="39"/>
      <c r="CF20" s="40"/>
      <c r="CG20" s="51"/>
      <c r="CH20" s="39"/>
      <c r="CI20" s="39"/>
      <c r="CJ20" s="39"/>
      <c r="CK20" s="40"/>
      <c r="CL20" s="75" t="s">
        <v>41</v>
      </c>
      <c r="CM20" s="75" t="s">
        <v>41</v>
      </c>
      <c r="CN20" s="75" t="s">
        <v>41</v>
      </c>
      <c r="CO20" s="75" t="s">
        <v>41</v>
      </c>
      <c r="CP20" s="166"/>
      <c r="CQ20" s="324"/>
      <c r="CR20" s="183"/>
      <c r="CS20" s="323"/>
      <c r="CT20" s="183"/>
      <c r="CU20" s="325"/>
      <c r="CV20" s="287"/>
      <c r="CW20" s="284"/>
      <c r="CX20" s="183"/>
      <c r="CY20" s="183"/>
      <c r="CZ20" s="303"/>
      <c r="DA20" s="313"/>
      <c r="DB20" s="107"/>
      <c r="DC20" s="102"/>
      <c r="DD20" s="107"/>
      <c r="DE20" s="536"/>
      <c r="DF20" s="326"/>
      <c r="DG20" s="183"/>
      <c r="DH20" s="327"/>
      <c r="DI20" s="183"/>
      <c r="DJ20" s="40"/>
      <c r="DK20" s="51"/>
      <c r="DL20" s="39"/>
      <c r="DM20" s="39"/>
      <c r="DN20" s="39"/>
      <c r="DO20" s="40"/>
      <c r="DP20" s="265"/>
      <c r="DQ20" s="328"/>
      <c r="DR20" s="329"/>
      <c r="DS20" s="328"/>
      <c r="DT20" s="330"/>
      <c r="DU20" s="317" t="s">
        <v>41</v>
      </c>
      <c r="DV20" s="327"/>
      <c r="DW20" s="327"/>
      <c r="DX20" s="327"/>
      <c r="DY20" s="332"/>
      <c r="DZ20" s="326"/>
      <c r="EA20" s="327"/>
      <c r="EB20" s="327"/>
      <c r="EC20" s="327"/>
      <c r="ED20" s="333"/>
      <c r="EE20" s="326"/>
      <c r="EF20" s="327"/>
      <c r="EG20" s="327"/>
      <c r="EH20" s="327"/>
      <c r="EI20" s="333"/>
      <c r="EJ20" s="326"/>
      <c r="EL20" s="327"/>
      <c r="EM20" s="327"/>
      <c r="EN20" s="40"/>
      <c r="EO20" s="51"/>
      <c r="EP20" s="39"/>
      <c r="EQ20" s="39"/>
      <c r="ER20" s="39"/>
      <c r="ES20" s="40"/>
      <c r="ET20" s="272"/>
      <c r="EU20" s="39"/>
      <c r="EV20" s="327"/>
      <c r="EW20" s="327"/>
      <c r="EX20" s="333"/>
      <c r="EY20" s="77"/>
      <c r="EZ20" s="42"/>
      <c r="FA20" s="42"/>
      <c r="FB20" s="334"/>
      <c r="FC20" s="43"/>
      <c r="FD20" s="317" t="s">
        <v>41</v>
      </c>
      <c r="FE20" s="327"/>
      <c r="FG20" s="327"/>
      <c r="FI20" s="335"/>
      <c r="FJ20" s="327"/>
      <c r="FL20" s="327"/>
      <c r="FN20" s="335"/>
      <c r="FO20" s="482" t="s">
        <v>52</v>
      </c>
      <c r="FP20" s="327"/>
      <c r="FQ20" s="327"/>
      <c r="FR20" s="333"/>
      <c r="FS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57" t="s">
        <v>35</v>
      </c>
      <c r="GG20" s="332"/>
      <c r="GH20" s="499">
        <v>3</v>
      </c>
      <c r="GI20" s="494">
        <v>68</v>
      </c>
      <c r="GJ20" s="501">
        <f t="shared" si="0"/>
        <v>4.4117647058823533</v>
      </c>
    </row>
    <row r="21" spans="1:192" s="12" customFormat="1" thickBot="1" x14ac:dyDescent="0.3">
      <c r="A21" s="618"/>
      <c r="B21" s="121" t="s">
        <v>23</v>
      </c>
      <c r="C21" s="150"/>
      <c r="D21" s="147"/>
      <c r="E21" s="147"/>
      <c r="F21" s="147"/>
      <c r="G21" s="147"/>
      <c r="H21" s="147"/>
      <c r="I21" s="159"/>
      <c r="J21" s="147"/>
      <c r="K21" s="147"/>
      <c r="L21" s="147"/>
      <c r="M21" s="147"/>
      <c r="N21" s="150"/>
      <c r="O21" s="516"/>
      <c r="P21" s="524"/>
      <c r="Q21" s="154"/>
      <c r="R21" s="154"/>
      <c r="S21" s="525"/>
      <c r="T21" s="155"/>
      <c r="U21" s="154"/>
      <c r="V21" s="154"/>
      <c r="W21" s="147"/>
      <c r="X21" s="150"/>
      <c r="Y21" s="157"/>
      <c r="Z21" s="147"/>
      <c r="AA21" s="158"/>
      <c r="AB21" s="147"/>
      <c r="AC21" s="158"/>
      <c r="AD21" s="77"/>
      <c r="AE21" s="42"/>
      <c r="AF21" s="42"/>
      <c r="AG21" s="42"/>
      <c r="AH21" s="43"/>
      <c r="AI21" s="64" t="s">
        <v>41</v>
      </c>
      <c r="AJ21" s="38"/>
      <c r="AK21" s="39"/>
      <c r="AL21" s="38"/>
      <c r="AM21" s="65"/>
      <c r="AN21" s="35"/>
      <c r="AO21" s="39"/>
      <c r="AP21" s="39"/>
      <c r="AQ21" s="39"/>
      <c r="AR21" s="65"/>
      <c r="AS21" s="51"/>
      <c r="AT21" s="39"/>
      <c r="AU21" s="39"/>
      <c r="AV21" s="39"/>
      <c r="AW21" s="40"/>
      <c r="AX21" s="51"/>
      <c r="AY21" s="39"/>
      <c r="AZ21" s="39"/>
      <c r="BA21" s="39"/>
      <c r="BB21" s="40"/>
      <c r="BC21" s="51"/>
      <c r="BD21" s="39"/>
      <c r="BE21" s="39"/>
      <c r="BF21" s="39"/>
      <c r="BG21" s="40"/>
      <c r="BH21" s="97"/>
      <c r="BI21" s="98"/>
      <c r="BJ21" s="98"/>
      <c r="BK21" s="98"/>
      <c r="BL21" s="78"/>
      <c r="BM21" s="75" t="s">
        <v>41</v>
      </c>
      <c r="BN21" s="39"/>
      <c r="BO21" s="39"/>
      <c r="BP21" s="39"/>
      <c r="BQ21" s="40"/>
      <c r="BR21" s="51"/>
      <c r="BS21" s="39"/>
      <c r="BT21" s="39"/>
      <c r="BU21" s="44"/>
      <c r="BV21" s="123"/>
      <c r="BW21" s="41"/>
      <c r="BX21" s="39"/>
      <c r="BY21" s="39"/>
      <c r="BZ21" s="39"/>
      <c r="CA21" s="123"/>
      <c r="CB21" s="41"/>
      <c r="CC21" s="39"/>
      <c r="CD21" s="189" t="s">
        <v>53</v>
      </c>
      <c r="CE21" s="39"/>
      <c r="CG21" s="51"/>
      <c r="CH21" s="39"/>
      <c r="CI21" s="39"/>
      <c r="CJ21" s="39"/>
      <c r="CK21" s="40"/>
      <c r="CL21" s="75" t="s">
        <v>41</v>
      </c>
      <c r="CM21" s="75" t="s">
        <v>41</v>
      </c>
      <c r="CN21" s="75" t="s">
        <v>41</v>
      </c>
      <c r="CO21" s="75" t="s">
        <v>41</v>
      </c>
      <c r="CP21" s="183"/>
      <c r="CQ21" s="324"/>
      <c r="CR21" s="183"/>
      <c r="CS21" s="183"/>
      <c r="CT21" s="183"/>
      <c r="CU21" s="325"/>
      <c r="CV21" s="287"/>
      <c r="CW21" s="284"/>
      <c r="CX21" s="183"/>
      <c r="CY21" s="183"/>
      <c r="CZ21" s="166"/>
      <c r="DA21" s="304"/>
      <c r="DB21" s="183"/>
      <c r="DC21" s="183"/>
      <c r="DD21" s="183"/>
      <c r="DE21" s="325"/>
      <c r="DF21" s="304"/>
      <c r="DG21" s="183"/>
      <c r="DH21" s="327"/>
      <c r="DI21" s="183"/>
      <c r="DJ21" s="40"/>
      <c r="DK21" s="51"/>
      <c r="DL21" s="39"/>
      <c r="DM21" s="39"/>
      <c r="DN21" s="39"/>
      <c r="DO21" s="40"/>
      <c r="DP21" s="265"/>
      <c r="DQ21" s="328"/>
      <c r="DR21" s="305"/>
      <c r="DS21" s="328"/>
      <c r="DT21" s="330"/>
      <c r="DU21" s="317" t="s">
        <v>41</v>
      </c>
      <c r="DV21" s="327"/>
      <c r="DW21" s="183"/>
      <c r="DX21" s="327"/>
      <c r="DY21" s="286"/>
      <c r="DZ21" s="304"/>
      <c r="EA21" s="183"/>
      <c r="EB21" s="327"/>
      <c r="EC21" s="327"/>
      <c r="ED21" s="303"/>
      <c r="EE21" s="304"/>
      <c r="EF21" s="327"/>
      <c r="EG21" s="183"/>
      <c r="EH21" s="327"/>
      <c r="EI21" s="303"/>
      <c r="EJ21" s="304"/>
      <c r="EK21" s="183"/>
      <c r="EL21" s="327"/>
      <c r="EN21" s="40"/>
      <c r="EO21" s="79"/>
      <c r="EP21" s="348"/>
      <c r="EQ21" s="348"/>
      <c r="ER21" s="348"/>
      <c r="ES21" s="76"/>
      <c r="ET21" s="272"/>
      <c r="EU21" s="39"/>
      <c r="EV21" s="183"/>
      <c r="EW21" s="327"/>
      <c r="EX21" s="285"/>
      <c r="EY21" s="349"/>
      <c r="EZ21" s="87"/>
      <c r="FA21" s="350"/>
      <c r="FB21" s="351"/>
      <c r="FC21" s="87"/>
      <c r="FD21" s="317" t="s">
        <v>41</v>
      </c>
      <c r="FG21" s="353"/>
      <c r="FI21" s="354"/>
      <c r="FJ21" s="353"/>
      <c r="FL21" s="284"/>
      <c r="FM21" s="355"/>
      <c r="FN21" s="287"/>
      <c r="FO21" s="482" t="s">
        <v>52</v>
      </c>
      <c r="FQ21" s="284"/>
      <c r="FR21" s="355"/>
      <c r="FS21" s="356"/>
      <c r="FT21" s="356"/>
      <c r="FU21" s="356"/>
      <c r="FV21" s="356"/>
      <c r="FW21" s="356"/>
      <c r="FX21" s="356"/>
      <c r="FY21" s="356"/>
      <c r="FZ21" s="356"/>
      <c r="GA21" s="356"/>
      <c r="GC21" s="356"/>
      <c r="GD21" s="356"/>
      <c r="GE21" s="357" t="s">
        <v>35</v>
      </c>
      <c r="GG21" s="356"/>
      <c r="GH21" s="499">
        <v>3</v>
      </c>
      <c r="GI21" s="495">
        <v>68</v>
      </c>
      <c r="GJ21" s="501">
        <f t="shared" si="0"/>
        <v>4.4117647058823533</v>
      </c>
    </row>
    <row r="22" spans="1:192" s="12" customFormat="1" thickBot="1" x14ac:dyDescent="0.3">
      <c r="A22" s="618"/>
      <c r="B22" s="121" t="s">
        <v>21</v>
      </c>
      <c r="C22" s="150"/>
      <c r="D22" s="147"/>
      <c r="E22" s="147"/>
      <c r="F22" s="147"/>
      <c r="G22" s="147"/>
      <c r="H22" s="147"/>
      <c r="I22" s="159"/>
      <c r="J22" s="147"/>
      <c r="K22" s="147"/>
      <c r="L22" s="147"/>
      <c r="M22" s="147"/>
      <c r="N22" s="150"/>
      <c r="O22" s="516"/>
      <c r="P22" s="524"/>
      <c r="Q22" s="154"/>
      <c r="R22" s="154"/>
      <c r="S22" s="154"/>
      <c r="T22" s="155"/>
      <c r="U22" s="154"/>
      <c r="V22" s="154"/>
      <c r="W22" s="147"/>
      <c r="X22" s="150"/>
      <c r="Y22" s="157"/>
      <c r="Z22" s="147"/>
      <c r="AA22" s="158"/>
      <c r="AB22" s="147"/>
      <c r="AC22" s="158"/>
      <c r="AD22" s="77"/>
      <c r="AE22" s="42"/>
      <c r="AF22" s="42"/>
      <c r="AG22" s="42"/>
      <c r="AH22" s="43"/>
      <c r="AI22" s="64" t="s">
        <v>41</v>
      </c>
      <c r="AJ22" s="38"/>
      <c r="AK22" s="39"/>
      <c r="AL22" s="186" t="s">
        <v>53</v>
      </c>
      <c r="AM22" s="65"/>
      <c r="AN22" s="35"/>
      <c r="AO22" s="39"/>
      <c r="AP22" s="39"/>
      <c r="AQ22" s="39"/>
      <c r="AR22" s="65"/>
      <c r="AS22" s="51"/>
      <c r="AT22" s="102"/>
      <c r="AU22" s="39"/>
      <c r="AV22" s="39"/>
      <c r="AW22" s="40"/>
      <c r="AX22" s="51"/>
      <c r="AY22" s="39"/>
      <c r="AZ22" s="39"/>
      <c r="BA22" s="39"/>
      <c r="BB22" s="40"/>
      <c r="BC22" s="51"/>
      <c r="BD22" s="39"/>
      <c r="BE22" s="39"/>
      <c r="BF22" s="39"/>
      <c r="BG22" s="40"/>
      <c r="BH22" s="97"/>
      <c r="BI22" s="98"/>
      <c r="BJ22" s="98"/>
      <c r="BK22" s="98"/>
      <c r="BL22" s="78"/>
      <c r="BM22" s="75" t="s">
        <v>41</v>
      </c>
      <c r="BN22" s="39"/>
      <c r="BO22" s="39"/>
      <c r="BP22" s="188" t="s">
        <v>53</v>
      </c>
      <c r="BQ22" s="40"/>
      <c r="BR22" s="51"/>
      <c r="BS22" s="39"/>
      <c r="BT22" s="39"/>
      <c r="BU22" s="44"/>
      <c r="BV22" s="123"/>
      <c r="BW22" s="41"/>
      <c r="BX22" s="39"/>
      <c r="BY22" s="39"/>
      <c r="BZ22" s="39"/>
      <c r="CA22" s="123"/>
      <c r="CB22" s="41"/>
      <c r="CC22" s="39"/>
      <c r="CD22" s="39"/>
      <c r="CF22" s="40"/>
      <c r="CG22" s="51"/>
      <c r="CH22" s="39"/>
      <c r="CI22" s="39"/>
      <c r="CJ22" s="39"/>
      <c r="CK22" s="40"/>
      <c r="CL22" s="75" t="s">
        <v>41</v>
      </c>
      <c r="CM22" s="75" t="s">
        <v>41</v>
      </c>
      <c r="CN22" s="75" t="s">
        <v>41</v>
      </c>
      <c r="CO22" s="75" t="s">
        <v>41</v>
      </c>
      <c r="CP22" s="183"/>
      <c r="CQ22" s="324"/>
      <c r="CR22" s="183"/>
      <c r="CS22" s="183"/>
      <c r="CT22" s="183"/>
      <c r="CU22" s="325"/>
      <c r="CV22" s="304"/>
      <c r="CX22" s="183"/>
      <c r="CY22" s="183"/>
      <c r="CZ22" s="166"/>
      <c r="DA22" s="304"/>
      <c r="DB22" s="183"/>
      <c r="DC22" s="183"/>
      <c r="DD22" s="183"/>
      <c r="DE22" s="325"/>
      <c r="DF22" s="326"/>
      <c r="DG22" s="183"/>
      <c r="DH22" s="327"/>
      <c r="DI22" s="183"/>
      <c r="DJ22" s="40"/>
      <c r="DK22" s="51"/>
      <c r="DL22" s="39"/>
      <c r="DM22" s="39"/>
      <c r="DN22" s="39"/>
      <c r="DO22" s="40"/>
      <c r="DP22" s="265"/>
      <c r="DQ22" s="305"/>
      <c r="DR22" s="328"/>
      <c r="DS22" s="305"/>
      <c r="DT22" s="306"/>
      <c r="DU22" s="317" t="s">
        <v>41</v>
      </c>
      <c r="DV22" s="183"/>
      <c r="DW22" s="183"/>
      <c r="DX22" s="183"/>
      <c r="DY22" s="286"/>
      <c r="DZ22" s="326"/>
      <c r="EA22" s="183"/>
      <c r="EB22" s="183"/>
      <c r="EC22" s="183"/>
      <c r="ED22" s="303"/>
      <c r="EE22" s="304"/>
      <c r="EF22" s="183"/>
      <c r="EG22" s="183"/>
      <c r="EH22" s="183"/>
      <c r="EI22" s="303"/>
      <c r="EJ22" s="304"/>
      <c r="EK22" s="327"/>
      <c r="EL22" s="183"/>
      <c r="EN22" s="303"/>
      <c r="EO22" s="358"/>
      <c r="EP22" s="359"/>
      <c r="EQ22" s="359"/>
      <c r="ER22" s="439" t="s">
        <v>53</v>
      </c>
      <c r="ES22" s="360"/>
      <c r="ET22" s="272"/>
      <c r="EU22" s="39"/>
      <c r="EV22" s="183"/>
      <c r="EW22" s="327"/>
      <c r="EX22" s="361"/>
      <c r="EY22" s="349"/>
      <c r="EZ22" s="362"/>
      <c r="FA22" s="350"/>
      <c r="FB22" s="351"/>
      <c r="FC22" s="351"/>
      <c r="FD22" s="317" t="s">
        <v>41</v>
      </c>
      <c r="FG22" s="353"/>
      <c r="FH22" s="353"/>
      <c r="FI22" s="354"/>
      <c r="FJ22" s="363"/>
      <c r="FL22" s="353"/>
      <c r="FM22" s="355"/>
      <c r="FN22" s="364"/>
      <c r="FO22" s="482" t="s">
        <v>52</v>
      </c>
      <c r="FQ22" s="353"/>
      <c r="FR22" s="355"/>
      <c r="FS22" s="356"/>
      <c r="FT22" s="356"/>
      <c r="FU22" s="356"/>
      <c r="FV22" s="356"/>
      <c r="FW22" s="356"/>
      <c r="FX22" s="356"/>
      <c r="FY22" s="356"/>
      <c r="FZ22" s="356"/>
      <c r="GB22" s="356"/>
      <c r="GD22" s="357" t="s">
        <v>35</v>
      </c>
      <c r="GE22" s="356"/>
      <c r="GG22" s="356"/>
      <c r="GH22" s="499">
        <v>5</v>
      </c>
      <c r="GI22" s="495">
        <v>68</v>
      </c>
      <c r="GJ22" s="501">
        <f t="shared" si="0"/>
        <v>7.3529411764705888</v>
      </c>
    </row>
    <row r="23" spans="1:192" s="12" customFormat="1" thickBot="1" x14ac:dyDescent="0.3">
      <c r="A23" s="618"/>
      <c r="B23" s="122" t="s">
        <v>22</v>
      </c>
      <c r="C23" s="150"/>
      <c r="D23" s="147"/>
      <c r="E23" s="147"/>
      <c r="F23" s="147"/>
      <c r="G23" s="147"/>
      <c r="H23" s="147"/>
      <c r="I23" s="159"/>
      <c r="J23" s="147"/>
      <c r="K23" s="147"/>
      <c r="L23" s="147"/>
      <c r="M23" s="147"/>
      <c r="N23" s="150"/>
      <c r="O23" s="516"/>
      <c r="P23" s="524"/>
      <c r="Q23" s="154"/>
      <c r="R23" s="154"/>
      <c r="S23" s="154"/>
      <c r="T23" s="155"/>
      <c r="U23" s="154"/>
      <c r="V23" s="154"/>
      <c r="W23" s="147"/>
      <c r="X23" s="150"/>
      <c r="Y23" s="157"/>
      <c r="Z23" s="147"/>
      <c r="AA23" s="158"/>
      <c r="AB23" s="147"/>
      <c r="AC23" s="158"/>
      <c r="AD23" s="77"/>
      <c r="AE23" s="42"/>
      <c r="AF23" s="42"/>
      <c r="AG23" s="42"/>
      <c r="AH23" s="43"/>
      <c r="AI23" s="64" t="s">
        <v>41</v>
      </c>
      <c r="AJ23" s="38"/>
      <c r="AM23" s="65"/>
      <c r="AN23" s="35"/>
      <c r="AO23" s="39"/>
      <c r="AP23" s="39"/>
      <c r="AQ23" s="186" t="s">
        <v>53</v>
      </c>
      <c r="AR23" s="65"/>
      <c r="AS23" s="51"/>
      <c r="AT23" s="39"/>
      <c r="AU23" s="39"/>
      <c r="AV23" s="39"/>
      <c r="AW23" s="40"/>
      <c r="AX23" s="51"/>
      <c r="AY23" s="39"/>
      <c r="AZ23" s="39"/>
      <c r="BA23" s="39"/>
      <c r="BB23" s="40"/>
      <c r="BC23" s="51"/>
      <c r="BD23" s="39"/>
      <c r="BE23" s="39"/>
      <c r="BF23" s="39"/>
      <c r="BG23" s="40"/>
      <c r="BH23" s="97"/>
      <c r="BI23" s="98"/>
      <c r="BJ23" s="98"/>
      <c r="BK23" s="98"/>
      <c r="BL23" s="78"/>
      <c r="BM23" s="75" t="s">
        <v>41</v>
      </c>
      <c r="BN23" s="39"/>
      <c r="BO23" s="39"/>
      <c r="BP23" s="39"/>
      <c r="BQ23" s="40"/>
      <c r="BR23" s="51"/>
      <c r="BS23" s="39"/>
      <c r="BT23" s="39"/>
      <c r="BU23" s="44"/>
      <c r="BV23" s="123"/>
      <c r="BW23" s="41"/>
      <c r="BY23" s="39"/>
      <c r="BZ23" s="39"/>
      <c r="CA23" s="123"/>
      <c r="CC23" s="39"/>
      <c r="CD23" s="39"/>
      <c r="CE23" s="39"/>
      <c r="CF23" s="40"/>
      <c r="CG23" s="51"/>
      <c r="CH23" s="189" t="s">
        <v>53</v>
      </c>
      <c r="CI23" s="39"/>
      <c r="CJ23" s="39"/>
      <c r="CK23" s="40"/>
      <c r="CL23" s="75" t="s">
        <v>41</v>
      </c>
      <c r="CM23" s="75" t="s">
        <v>41</v>
      </c>
      <c r="CN23" s="75" t="s">
        <v>41</v>
      </c>
      <c r="CO23" s="75" t="s">
        <v>41</v>
      </c>
      <c r="CP23" s="311"/>
      <c r="CQ23" s="366"/>
      <c r="CR23" s="311"/>
      <c r="CS23" s="311"/>
      <c r="CT23" s="311"/>
      <c r="CU23" s="367"/>
      <c r="CV23" s="368"/>
      <c r="CW23" s="369"/>
      <c r="CX23" s="369"/>
      <c r="CY23" s="369"/>
      <c r="CZ23" s="370"/>
      <c r="DA23" s="313"/>
      <c r="DB23" s="311"/>
      <c r="DC23" s="311"/>
      <c r="DD23" s="311"/>
      <c r="DE23" s="367"/>
      <c r="DF23" s="371"/>
      <c r="DG23" s="311"/>
      <c r="DH23" s="372"/>
      <c r="DI23" s="311"/>
      <c r="DJ23" s="85"/>
      <c r="DK23" s="84"/>
      <c r="DL23" s="81"/>
      <c r="DM23" s="81"/>
      <c r="DN23" s="81"/>
      <c r="DO23" s="85"/>
      <c r="DP23" s="373"/>
      <c r="DQ23" s="315"/>
      <c r="DR23" s="374"/>
      <c r="DS23" s="315"/>
      <c r="DT23" s="316"/>
      <c r="DU23" s="317" t="s">
        <v>41</v>
      </c>
      <c r="DV23" s="311"/>
      <c r="DW23" s="311"/>
      <c r="DX23" s="311"/>
      <c r="DY23" s="314"/>
      <c r="DZ23" s="371"/>
      <c r="EA23" s="478"/>
      <c r="EB23" s="311"/>
      <c r="EC23" s="311"/>
      <c r="ED23" s="312"/>
      <c r="EE23" s="313"/>
      <c r="EF23" s="311"/>
      <c r="EG23" s="311"/>
      <c r="EH23" s="311"/>
      <c r="EI23" s="312"/>
      <c r="EJ23" s="313"/>
      <c r="EK23" s="372"/>
      <c r="EN23" s="312"/>
      <c r="EO23" s="376"/>
      <c r="EP23" s="377"/>
      <c r="EQ23" s="377"/>
      <c r="ER23" s="377"/>
      <c r="ES23" s="378"/>
      <c r="ET23" s="379"/>
      <c r="EU23" s="81"/>
      <c r="EV23" s="311"/>
      <c r="EW23" s="372"/>
      <c r="EX23" s="380"/>
      <c r="EY23" s="373"/>
      <c r="EZ23" s="315"/>
      <c r="FA23" s="374"/>
      <c r="FB23" s="315"/>
      <c r="FC23" s="316"/>
      <c r="FD23" s="317" t="s">
        <v>41</v>
      </c>
      <c r="FG23" s="383"/>
      <c r="FH23" s="383"/>
      <c r="FI23" s="384"/>
      <c r="FJ23" s="383"/>
      <c r="FL23" s="383"/>
      <c r="FM23" s="385"/>
      <c r="FN23" s="386"/>
      <c r="FO23" s="482" t="s">
        <v>52</v>
      </c>
      <c r="FQ23" s="383"/>
      <c r="FR23" s="387"/>
      <c r="FS23" s="388"/>
      <c r="FT23" s="388"/>
      <c r="FU23" s="388"/>
      <c r="FV23" s="388"/>
      <c r="FW23" s="388"/>
      <c r="FY23" s="388"/>
      <c r="FZ23" s="388"/>
      <c r="GA23" s="388"/>
      <c r="GB23" s="388"/>
      <c r="GC23" s="388"/>
      <c r="GD23" s="388"/>
      <c r="GE23" s="388"/>
      <c r="GG23" s="388"/>
      <c r="GH23" s="499">
        <v>3</v>
      </c>
      <c r="GI23" s="504">
        <v>68</v>
      </c>
      <c r="GJ23" s="501">
        <f t="shared" si="0"/>
        <v>4.4117647058823533</v>
      </c>
    </row>
    <row r="24" spans="1:192" s="12" customFormat="1" thickBot="1" x14ac:dyDescent="0.3">
      <c r="A24" s="618"/>
      <c r="B24" s="121" t="s">
        <v>46</v>
      </c>
      <c r="C24" s="150"/>
      <c r="D24" s="147"/>
      <c r="E24" s="147"/>
      <c r="F24" s="147"/>
      <c r="G24" s="147"/>
      <c r="H24" s="147"/>
      <c r="I24" s="159"/>
      <c r="J24" s="147"/>
      <c r="K24" s="147"/>
      <c r="L24" s="147"/>
      <c r="M24" s="147"/>
      <c r="N24" s="150"/>
      <c r="O24" s="516"/>
      <c r="P24" s="524"/>
      <c r="Q24" s="154"/>
      <c r="R24" s="154"/>
      <c r="S24" s="154"/>
      <c r="T24" s="155"/>
      <c r="U24" s="154"/>
      <c r="V24" s="154"/>
      <c r="W24" s="147"/>
      <c r="X24" s="150"/>
      <c r="Y24" s="157"/>
      <c r="Z24" s="147"/>
      <c r="AA24" s="158"/>
      <c r="AB24" s="147"/>
      <c r="AC24" s="158"/>
      <c r="AD24" s="77"/>
      <c r="AE24" s="42"/>
      <c r="AF24" s="42"/>
      <c r="AG24" s="42"/>
      <c r="AH24" s="43"/>
      <c r="AI24" s="64" t="s">
        <v>41</v>
      </c>
      <c r="AK24" s="39"/>
      <c r="AL24" s="38"/>
      <c r="AM24" s="65"/>
      <c r="AN24" s="35"/>
      <c r="AO24" s="39"/>
      <c r="AP24" s="39"/>
      <c r="AQ24" s="39"/>
      <c r="AR24" s="65"/>
      <c r="AS24" s="51"/>
      <c r="AT24" s="39"/>
      <c r="AU24" s="39"/>
      <c r="AV24" s="39"/>
      <c r="AW24" s="40"/>
      <c r="AX24" s="51"/>
      <c r="AY24" s="39"/>
      <c r="AZ24" s="39"/>
      <c r="BA24" s="39"/>
      <c r="BB24" s="40"/>
      <c r="BC24" s="51"/>
      <c r="BE24" s="39"/>
      <c r="BF24" s="39"/>
      <c r="BG24" s="40"/>
      <c r="BH24" s="97"/>
      <c r="BI24" s="98"/>
      <c r="BJ24" s="98"/>
      <c r="BK24" s="98"/>
      <c r="BL24" s="78"/>
      <c r="BM24" s="75" t="s">
        <v>41</v>
      </c>
      <c r="BN24" s="39"/>
      <c r="BO24" s="39"/>
      <c r="BP24" s="39"/>
      <c r="BQ24" s="40"/>
      <c r="BR24" s="51"/>
      <c r="BS24" s="39"/>
      <c r="BT24" s="39"/>
      <c r="BU24" s="44"/>
      <c r="BV24" s="123"/>
      <c r="BW24" s="41"/>
      <c r="BX24" s="39"/>
      <c r="BY24" s="39"/>
      <c r="BZ24" s="39"/>
      <c r="CA24" s="123"/>
      <c r="CB24" s="41"/>
      <c r="CC24" s="39"/>
      <c r="CD24" s="39"/>
      <c r="CE24" s="39"/>
      <c r="CF24" s="40"/>
      <c r="CG24" s="51"/>
      <c r="CH24" s="39"/>
      <c r="CI24" s="39"/>
      <c r="CJ24" s="39"/>
      <c r="CK24" s="40"/>
      <c r="CL24" s="75" t="s">
        <v>41</v>
      </c>
      <c r="CM24" s="75" t="s">
        <v>41</v>
      </c>
      <c r="CN24" s="75" t="s">
        <v>41</v>
      </c>
      <c r="CO24" s="75" t="s">
        <v>41</v>
      </c>
      <c r="CP24" s="440"/>
      <c r="CQ24" s="438"/>
      <c r="CR24" s="438"/>
      <c r="CS24" s="438"/>
      <c r="CT24" s="438"/>
      <c r="CU24" s="438"/>
      <c r="CV24" s="438"/>
      <c r="CW24" s="438"/>
      <c r="CX24" s="438"/>
      <c r="CY24" s="438"/>
      <c r="CZ24" s="438"/>
      <c r="DA24" s="438"/>
      <c r="DB24" s="438"/>
      <c r="DC24" s="438"/>
      <c r="DD24" s="438"/>
      <c r="DE24" s="438"/>
      <c r="DF24" s="438"/>
      <c r="DG24" s="438"/>
      <c r="DH24" s="431"/>
      <c r="DI24" s="431"/>
      <c r="DJ24" s="431"/>
      <c r="DK24" s="431"/>
      <c r="DL24" s="431"/>
      <c r="DM24" s="476"/>
      <c r="DN24" s="476"/>
      <c r="DO24" s="431"/>
      <c r="DP24" s="373"/>
      <c r="DQ24" s="315"/>
      <c r="DR24" s="374"/>
      <c r="DS24" s="315"/>
      <c r="DT24" s="316"/>
      <c r="DU24" s="317" t="s">
        <v>41</v>
      </c>
      <c r="DV24" s="431"/>
      <c r="DW24" s="431"/>
      <c r="DX24" s="431"/>
      <c r="DY24" s="431"/>
      <c r="DZ24" s="431"/>
      <c r="EA24" s="431"/>
      <c r="EB24" s="431"/>
      <c r="EC24" s="431"/>
      <c r="ED24" s="431"/>
      <c r="EE24" s="431"/>
      <c r="EF24" s="431"/>
      <c r="EG24" s="431"/>
      <c r="EH24" s="476"/>
      <c r="EI24" s="431"/>
      <c r="EJ24" s="431"/>
      <c r="EK24" s="431"/>
      <c r="EL24" s="431"/>
      <c r="EN24" s="431"/>
      <c r="EO24" s="431"/>
      <c r="EP24" s="431"/>
      <c r="EQ24" s="431"/>
      <c r="ER24" s="431"/>
      <c r="ES24" s="431"/>
      <c r="ET24" s="431"/>
      <c r="EU24" s="431"/>
      <c r="EV24" s="431"/>
      <c r="EW24" s="431"/>
      <c r="EX24" s="431"/>
      <c r="EY24" s="373"/>
      <c r="EZ24" s="315"/>
      <c r="FA24" s="374"/>
      <c r="FB24" s="315"/>
      <c r="FC24" s="316"/>
      <c r="FD24" s="317" t="s">
        <v>41</v>
      </c>
      <c r="FE24" s="431"/>
      <c r="FF24" s="431"/>
      <c r="FG24" s="431"/>
      <c r="FH24" s="431"/>
      <c r="FI24" s="431"/>
      <c r="FJ24" s="431"/>
      <c r="FK24" s="431"/>
      <c r="FL24" s="431"/>
      <c r="FM24" s="431"/>
      <c r="FN24" s="431"/>
      <c r="FP24" s="431"/>
      <c r="FQ24" s="431"/>
      <c r="FR24" s="476"/>
      <c r="FS24" s="476"/>
      <c r="FT24" s="476"/>
      <c r="FU24" s="476"/>
      <c r="FV24" s="476"/>
      <c r="FW24" s="476"/>
      <c r="FX24" s="476"/>
      <c r="FY24" s="476"/>
      <c r="FZ24" s="476"/>
      <c r="GA24" s="476"/>
      <c r="GB24" s="476"/>
      <c r="GC24" s="476"/>
      <c r="GD24" s="476"/>
      <c r="GE24" s="476"/>
      <c r="GF24" s="431"/>
      <c r="GG24" s="431"/>
      <c r="GH24" s="499">
        <v>0</v>
      </c>
      <c r="GI24" s="505">
        <v>34</v>
      </c>
      <c r="GJ24" s="501">
        <f t="shared" si="0"/>
        <v>0</v>
      </c>
    </row>
    <row r="25" spans="1:192" s="12" customFormat="1" thickBot="1" x14ac:dyDescent="0.3">
      <c r="A25" s="618"/>
      <c r="B25" s="12" t="s">
        <v>120</v>
      </c>
      <c r="C25" s="150"/>
      <c r="D25" s="147"/>
      <c r="E25" s="147"/>
      <c r="F25" s="147"/>
      <c r="G25" s="147"/>
      <c r="H25" s="147"/>
      <c r="I25" s="159"/>
      <c r="J25" s="147"/>
      <c r="K25" s="147"/>
      <c r="L25" s="147"/>
      <c r="M25" s="147"/>
      <c r="N25" s="150"/>
      <c r="O25" s="153"/>
      <c r="P25" s="152"/>
      <c r="Q25" s="154"/>
      <c r="R25" s="154"/>
      <c r="S25" s="154"/>
      <c r="T25" s="155"/>
      <c r="U25" s="154"/>
      <c r="V25" s="154"/>
      <c r="W25" s="147"/>
      <c r="X25" s="150"/>
      <c r="Y25" s="157"/>
      <c r="Z25" s="147"/>
      <c r="AA25" s="158"/>
      <c r="AB25" s="147"/>
      <c r="AC25" s="158"/>
      <c r="AD25" s="77"/>
      <c r="AE25" s="42"/>
      <c r="AF25" s="42"/>
      <c r="AG25" s="42"/>
      <c r="AH25" s="43"/>
      <c r="AI25" s="64" t="s">
        <v>41</v>
      </c>
      <c r="AJ25" s="38"/>
      <c r="AK25" s="39"/>
      <c r="AL25" s="38"/>
      <c r="AM25" s="65"/>
      <c r="AN25" s="35"/>
      <c r="AO25" s="39"/>
      <c r="AP25" s="39"/>
      <c r="AQ25" s="39"/>
      <c r="AR25" s="65"/>
      <c r="AS25" s="51"/>
      <c r="AT25" s="39"/>
      <c r="AU25" s="39"/>
      <c r="AV25" s="39"/>
      <c r="AW25" s="40"/>
      <c r="AX25" s="51"/>
      <c r="AY25" s="39"/>
      <c r="AZ25" s="39"/>
      <c r="BA25" s="39"/>
      <c r="BB25" s="40"/>
      <c r="BC25" s="51"/>
      <c r="BD25" s="39"/>
      <c r="BE25" s="39"/>
      <c r="BF25" s="39"/>
      <c r="BG25" s="40"/>
      <c r="BH25" s="97"/>
      <c r="BI25" s="98"/>
      <c r="BJ25" s="98"/>
      <c r="BK25" s="98"/>
      <c r="BL25" s="78"/>
      <c r="BM25" s="75" t="s">
        <v>41</v>
      </c>
      <c r="BN25" s="39"/>
      <c r="BO25" s="39"/>
      <c r="BP25" s="39"/>
      <c r="BQ25" s="40"/>
      <c r="BR25" s="51"/>
      <c r="BS25" s="39"/>
      <c r="BT25" s="39"/>
      <c r="BU25" s="44"/>
      <c r="BV25" s="123"/>
      <c r="BW25" s="41"/>
      <c r="BX25" s="39"/>
      <c r="BY25" s="39"/>
      <c r="BZ25" s="39"/>
      <c r="CA25" s="123"/>
      <c r="CB25" s="41"/>
      <c r="CC25" s="39"/>
      <c r="CD25" s="39"/>
      <c r="CE25" s="39"/>
      <c r="CF25" s="40"/>
      <c r="CG25" s="51"/>
      <c r="CH25" s="39"/>
      <c r="CI25" s="39"/>
      <c r="CJ25" s="39"/>
      <c r="CK25" s="40"/>
      <c r="CL25" s="75" t="s">
        <v>41</v>
      </c>
      <c r="CM25" s="75" t="s">
        <v>41</v>
      </c>
      <c r="CN25" s="75" t="s">
        <v>41</v>
      </c>
      <c r="CO25" s="75" t="s">
        <v>41</v>
      </c>
      <c r="CP25" s="429"/>
      <c r="CQ25" s="429"/>
      <c r="CR25" s="429"/>
      <c r="CS25" s="483"/>
      <c r="CT25" s="429"/>
      <c r="CU25" s="429"/>
      <c r="CV25" s="429"/>
      <c r="CW25" s="429"/>
      <c r="CX25" s="429"/>
      <c r="CY25" s="429"/>
      <c r="CZ25" s="429"/>
      <c r="DA25" s="429"/>
      <c r="DB25" s="429"/>
      <c r="DC25" s="429"/>
      <c r="DD25" s="429"/>
      <c r="DE25" s="429"/>
      <c r="DF25" s="429"/>
      <c r="DG25" s="429"/>
      <c r="DH25" s="429"/>
      <c r="DI25" s="429"/>
      <c r="DJ25" s="429"/>
      <c r="DK25" s="429"/>
      <c r="DL25" s="431"/>
      <c r="DM25" s="483"/>
      <c r="DN25" s="476"/>
      <c r="DO25" s="431"/>
      <c r="DP25" s="373"/>
      <c r="DQ25" s="315"/>
      <c r="DR25" s="374"/>
      <c r="DS25" s="315"/>
      <c r="DT25" s="316"/>
      <c r="DU25" s="317" t="s">
        <v>41</v>
      </c>
      <c r="DV25" s="431"/>
      <c r="DW25" s="431"/>
      <c r="DX25" s="431"/>
      <c r="DY25" s="431"/>
      <c r="DZ25" s="431"/>
      <c r="EA25" s="431"/>
      <c r="EB25" s="431"/>
      <c r="EC25" s="431"/>
      <c r="ED25" s="431"/>
      <c r="EE25" s="431"/>
      <c r="EF25" s="431"/>
      <c r="EG25" s="431"/>
      <c r="EH25" s="431"/>
      <c r="EI25" s="431"/>
      <c r="EJ25" s="431"/>
      <c r="EK25" s="431"/>
      <c r="EL25" s="431"/>
      <c r="EM25" s="431"/>
      <c r="EN25" s="431"/>
      <c r="EO25" s="431"/>
      <c r="EP25" s="431"/>
      <c r="EQ25" s="431"/>
      <c r="ER25" s="431"/>
      <c r="ES25" s="431"/>
      <c r="ET25" s="431"/>
      <c r="EU25" s="431"/>
      <c r="EV25" s="431"/>
      <c r="EW25" s="431"/>
      <c r="EX25" s="431"/>
      <c r="EY25" s="373"/>
      <c r="EZ25" s="315"/>
      <c r="FA25" s="374"/>
      <c r="FB25" s="315"/>
      <c r="FC25" s="316"/>
      <c r="FD25" s="317" t="s">
        <v>41</v>
      </c>
      <c r="FE25" s="431"/>
      <c r="FF25" s="431"/>
      <c r="FG25" s="431"/>
      <c r="FH25" s="431"/>
      <c r="FI25" s="431"/>
      <c r="FJ25" s="431"/>
      <c r="FK25" s="431"/>
      <c r="FL25" s="431"/>
      <c r="FM25" s="431"/>
      <c r="FN25" s="431"/>
      <c r="FO25" s="431"/>
      <c r="FP25" s="431"/>
      <c r="FQ25" s="431"/>
      <c r="FR25" s="476"/>
      <c r="FS25" s="476"/>
      <c r="FT25" s="476"/>
      <c r="FU25" s="476"/>
      <c r="FV25" s="476"/>
      <c r="FW25" s="476"/>
      <c r="FX25" s="476"/>
      <c r="FY25" s="476"/>
      <c r="FZ25" s="476"/>
      <c r="GA25" s="476"/>
      <c r="GB25" s="476"/>
      <c r="GC25" s="476"/>
      <c r="GD25" s="476"/>
      <c r="GE25" s="483"/>
      <c r="GF25" s="431"/>
      <c r="GG25" s="431"/>
      <c r="GH25" s="499">
        <v>0</v>
      </c>
      <c r="GI25" s="505">
        <v>34</v>
      </c>
      <c r="GJ25" s="501">
        <f t="shared" si="0"/>
        <v>0</v>
      </c>
    </row>
    <row r="26" spans="1:192" s="12" customFormat="1" thickBot="1" x14ac:dyDescent="0.3">
      <c r="A26" s="618"/>
      <c r="C26" s="150"/>
      <c r="D26" s="147"/>
      <c r="E26" s="147"/>
      <c r="F26" s="147"/>
      <c r="G26" s="147"/>
      <c r="H26" s="147"/>
      <c r="I26" s="159"/>
      <c r="J26" s="147"/>
      <c r="K26" s="147"/>
      <c r="L26" s="147"/>
      <c r="M26" s="147"/>
      <c r="N26" s="150"/>
      <c r="O26" s="153"/>
      <c r="P26" s="152"/>
      <c r="Q26" s="154"/>
      <c r="R26" s="154"/>
      <c r="S26" s="154"/>
      <c r="T26" s="155"/>
      <c r="U26" s="154"/>
      <c r="V26" s="154"/>
      <c r="W26" s="147"/>
      <c r="X26" s="150"/>
      <c r="Y26" s="157"/>
      <c r="Z26" s="147"/>
      <c r="AA26" s="158"/>
      <c r="AB26" s="147"/>
      <c r="AC26" s="158"/>
      <c r="AD26" s="77"/>
      <c r="AE26" s="42"/>
      <c r="AF26" s="42"/>
      <c r="AG26" s="42"/>
      <c r="AH26" s="43"/>
      <c r="AI26" s="64" t="s">
        <v>41</v>
      </c>
      <c r="AJ26" s="38"/>
      <c r="AK26" s="39"/>
      <c r="AL26" s="38"/>
      <c r="AM26" s="65"/>
      <c r="AN26" s="35"/>
      <c r="AO26" s="39"/>
      <c r="AP26" s="39"/>
      <c r="AQ26" s="39"/>
      <c r="AR26" s="65"/>
      <c r="AS26" s="51"/>
      <c r="AT26" s="39"/>
      <c r="AU26" s="39"/>
      <c r="AV26" s="39"/>
      <c r="AW26" s="40"/>
      <c r="AX26" s="51"/>
      <c r="AY26" s="39"/>
      <c r="AZ26" s="39"/>
      <c r="BA26" s="39"/>
      <c r="BB26" s="40"/>
      <c r="BC26" s="51"/>
      <c r="BD26" s="39"/>
      <c r="BE26" s="39"/>
      <c r="BF26" s="39"/>
      <c r="BG26" s="40"/>
      <c r="BH26" s="97"/>
      <c r="BI26" s="98"/>
      <c r="BJ26" s="98"/>
      <c r="BK26" s="98"/>
      <c r="BL26" s="78"/>
      <c r="BM26" s="75" t="s">
        <v>41</v>
      </c>
      <c r="BN26" s="39"/>
      <c r="BO26" s="39"/>
      <c r="BP26" s="39"/>
      <c r="BQ26" s="40"/>
      <c r="BR26" s="51"/>
      <c r="BS26" s="39"/>
      <c r="BT26" s="39"/>
      <c r="BU26" s="44"/>
      <c r="BV26" s="123"/>
      <c r="BW26" s="41"/>
      <c r="BX26" s="39"/>
      <c r="BY26" s="39"/>
      <c r="BZ26" s="39"/>
      <c r="CA26" s="123"/>
      <c r="CB26" s="41"/>
      <c r="CC26" s="39"/>
      <c r="CD26" s="39"/>
      <c r="CE26" s="39"/>
      <c r="CF26" s="40"/>
      <c r="CG26" s="51"/>
      <c r="CH26" s="39"/>
      <c r="CI26" s="39"/>
      <c r="CJ26" s="39"/>
      <c r="CK26" s="40"/>
      <c r="CL26" s="75" t="s">
        <v>41</v>
      </c>
      <c r="CM26" s="75" t="s">
        <v>41</v>
      </c>
      <c r="CN26" s="75" t="s">
        <v>41</v>
      </c>
      <c r="CO26" s="75" t="s">
        <v>41</v>
      </c>
      <c r="CP26" s="429"/>
      <c r="CQ26" s="429"/>
      <c r="CR26" s="429"/>
      <c r="CS26" s="429"/>
      <c r="CT26" s="429"/>
      <c r="CU26" s="429"/>
      <c r="CV26" s="429"/>
      <c r="CW26" s="429"/>
      <c r="CX26" s="429"/>
      <c r="CY26" s="429"/>
      <c r="CZ26" s="429"/>
      <c r="DA26" s="429"/>
      <c r="DB26" s="429"/>
      <c r="DC26" s="429"/>
      <c r="DD26" s="429"/>
      <c r="DE26" s="429"/>
      <c r="DF26" s="429"/>
      <c r="DG26" s="429"/>
      <c r="DH26" s="429"/>
      <c r="DI26" s="429"/>
      <c r="DJ26" s="429"/>
      <c r="DK26" s="429"/>
      <c r="DL26" s="431"/>
      <c r="DM26" s="431"/>
      <c r="DN26" s="431"/>
      <c r="DO26" s="431"/>
      <c r="DP26" s="373"/>
      <c r="DQ26" s="315"/>
      <c r="DR26" s="374"/>
      <c r="DS26" s="315"/>
      <c r="DT26" s="316"/>
      <c r="DU26" s="317" t="s">
        <v>41</v>
      </c>
      <c r="DV26" s="431"/>
      <c r="DW26" s="431"/>
      <c r="DX26" s="431"/>
      <c r="DY26" s="431"/>
      <c r="DZ26" s="431"/>
      <c r="EA26" s="431"/>
      <c r="EB26" s="431"/>
      <c r="EC26" s="431"/>
      <c r="ED26" s="431"/>
      <c r="EE26" s="431"/>
      <c r="EF26" s="431"/>
      <c r="EG26" s="431"/>
      <c r="EH26" s="431"/>
      <c r="EI26" s="431"/>
      <c r="EJ26" s="431"/>
      <c r="EK26" s="431"/>
      <c r="EL26" s="431"/>
      <c r="EM26" s="431"/>
      <c r="EN26" s="431"/>
      <c r="EO26" s="431"/>
      <c r="EP26" s="431"/>
      <c r="EQ26" s="431"/>
      <c r="ER26" s="431"/>
      <c r="ES26" s="431"/>
      <c r="ET26" s="431"/>
      <c r="EU26" s="431"/>
      <c r="EV26" s="476"/>
      <c r="EW26" s="431"/>
      <c r="EX26" s="431"/>
      <c r="EY26" s="373"/>
      <c r="EZ26" s="315"/>
      <c r="FA26" s="374"/>
      <c r="FB26" s="315"/>
      <c r="FC26" s="316"/>
      <c r="FD26" s="317" t="s">
        <v>41</v>
      </c>
      <c r="FE26" s="431"/>
      <c r="FF26" s="431"/>
      <c r="FG26" s="431"/>
      <c r="FH26" s="431"/>
      <c r="FI26" s="431"/>
      <c r="FJ26" s="431"/>
      <c r="FK26" s="431"/>
      <c r="FL26" s="431"/>
      <c r="FM26" s="431"/>
      <c r="FN26" s="431"/>
      <c r="FO26" s="431"/>
      <c r="FP26" s="431"/>
      <c r="FQ26" s="431"/>
      <c r="FR26" s="476"/>
      <c r="FS26" s="476"/>
      <c r="FT26" s="476"/>
      <c r="FU26" s="476"/>
      <c r="FV26" s="476"/>
      <c r="FW26" s="476"/>
      <c r="FX26" s="476"/>
      <c r="FY26" s="476"/>
      <c r="FZ26" s="476"/>
      <c r="GA26" s="476"/>
      <c r="GB26" s="476"/>
      <c r="GC26" s="476"/>
      <c r="GD26" s="476"/>
      <c r="GE26" s="476"/>
      <c r="GF26" s="431"/>
      <c r="GG26" s="431"/>
      <c r="GH26" s="499">
        <v>0</v>
      </c>
      <c r="GI26" s="505">
        <v>0</v>
      </c>
      <c r="GJ26" s="501" t="e">
        <f t="shared" si="0"/>
        <v>#DIV/0!</v>
      </c>
    </row>
    <row r="27" spans="1:192" s="12" customFormat="1" thickBot="1" x14ac:dyDescent="0.3">
      <c r="A27" s="618"/>
      <c r="B27" s="121" t="s">
        <v>127</v>
      </c>
      <c r="C27" s="150"/>
      <c r="D27" s="147"/>
      <c r="E27" s="147"/>
      <c r="F27" s="147"/>
      <c r="G27" s="147"/>
      <c r="H27" s="147"/>
      <c r="I27" s="159"/>
      <c r="J27" s="147"/>
      <c r="K27" s="147"/>
      <c r="L27" s="147"/>
      <c r="M27" s="147"/>
      <c r="N27" s="150"/>
      <c r="O27" s="153"/>
      <c r="P27" s="152"/>
      <c r="Q27" s="154"/>
      <c r="R27" s="154"/>
      <c r="S27" s="154"/>
      <c r="T27" s="155"/>
      <c r="U27" s="154"/>
      <c r="V27" s="154"/>
      <c r="W27" s="147"/>
      <c r="X27" s="150"/>
      <c r="Y27" s="157"/>
      <c r="Z27" s="147"/>
      <c r="AA27" s="158"/>
      <c r="AB27" s="147"/>
      <c r="AC27" s="158"/>
      <c r="AD27" s="77"/>
      <c r="AE27" s="42"/>
      <c r="AF27" s="42"/>
      <c r="AG27" s="42"/>
      <c r="AH27" s="43"/>
      <c r="AI27" s="64" t="s">
        <v>41</v>
      </c>
      <c r="AJ27" s="38"/>
      <c r="AK27" s="39"/>
      <c r="AL27" s="38"/>
      <c r="AM27" s="65"/>
      <c r="AN27" s="35"/>
      <c r="AO27" s="39"/>
      <c r="AP27" s="39"/>
      <c r="AQ27" s="39"/>
      <c r="AR27" s="65"/>
      <c r="AS27" s="51"/>
      <c r="AT27" s="39"/>
      <c r="AU27" s="39"/>
      <c r="AV27" s="39"/>
      <c r="AW27" s="40"/>
      <c r="AX27" s="51"/>
      <c r="AY27" s="39"/>
      <c r="AZ27" s="39"/>
      <c r="BA27" s="39"/>
      <c r="BB27" s="40"/>
      <c r="BC27" s="51"/>
      <c r="BD27" s="39"/>
      <c r="BE27" s="39"/>
      <c r="BF27" s="39"/>
      <c r="BG27" s="40"/>
      <c r="BH27" s="97"/>
      <c r="BI27" s="98"/>
      <c r="BJ27" s="98"/>
      <c r="BK27" s="98"/>
      <c r="BL27" s="78"/>
      <c r="BM27" s="75" t="s">
        <v>41</v>
      </c>
      <c r="BN27" s="39"/>
      <c r="BO27" s="39"/>
      <c r="BP27" s="39"/>
      <c r="BQ27" s="40"/>
      <c r="BR27" s="51"/>
      <c r="BS27" s="39"/>
      <c r="BT27" s="39"/>
      <c r="BU27" s="44"/>
      <c r="BV27" s="123"/>
      <c r="BW27" s="41"/>
      <c r="BX27" s="39"/>
      <c r="BY27" s="39"/>
      <c r="BZ27" s="39"/>
      <c r="CA27" s="123"/>
      <c r="CB27" s="41"/>
      <c r="CC27" s="39"/>
      <c r="CD27" s="39"/>
      <c r="CE27" s="39"/>
      <c r="CF27" s="40"/>
      <c r="CG27" s="51"/>
      <c r="CH27" s="39"/>
      <c r="CI27" s="39"/>
      <c r="CJ27" s="39"/>
      <c r="CK27" s="40"/>
      <c r="CL27" s="75" t="s">
        <v>41</v>
      </c>
      <c r="CM27" s="75" t="s">
        <v>41</v>
      </c>
      <c r="CN27" s="75" t="s">
        <v>41</v>
      </c>
      <c r="CO27" s="75" t="s">
        <v>41</v>
      </c>
      <c r="CP27" s="441"/>
      <c r="CQ27" s="441"/>
      <c r="CR27" s="441"/>
      <c r="CS27" s="442"/>
      <c r="CT27" s="442"/>
      <c r="CU27" s="442"/>
      <c r="CV27" s="442"/>
      <c r="CW27" s="442"/>
      <c r="CX27" s="442"/>
      <c r="CY27" s="441"/>
      <c r="CZ27" s="441"/>
      <c r="DA27" s="441"/>
      <c r="DB27" s="441"/>
      <c r="DC27" s="441"/>
      <c r="DD27" s="441"/>
      <c r="DE27" s="441"/>
      <c r="DF27" s="441"/>
      <c r="DG27" s="441"/>
      <c r="DH27" s="441"/>
      <c r="DI27" s="431"/>
      <c r="DJ27" s="431"/>
      <c r="DK27" s="431"/>
      <c r="DL27" s="431"/>
      <c r="DM27" s="431"/>
      <c r="DN27" s="431"/>
      <c r="DO27" s="431"/>
      <c r="DP27" s="373"/>
      <c r="DQ27" s="315"/>
      <c r="DR27" s="374"/>
      <c r="DS27" s="315"/>
      <c r="DT27" s="316"/>
      <c r="DU27" s="317" t="s">
        <v>41</v>
      </c>
      <c r="DV27" s="431"/>
      <c r="DW27" s="431"/>
      <c r="DX27" s="431"/>
      <c r="DY27" s="431"/>
      <c r="DZ27" s="431"/>
      <c r="EA27" s="431"/>
      <c r="EB27" s="431"/>
      <c r="EC27" s="431"/>
      <c r="ED27" s="431"/>
      <c r="EE27" s="431"/>
      <c r="EF27" s="431"/>
      <c r="EG27" s="431"/>
      <c r="EH27" s="431"/>
      <c r="EI27" s="431"/>
      <c r="EJ27" s="431"/>
      <c r="EK27" s="431"/>
      <c r="EL27" s="431"/>
      <c r="EM27" s="431"/>
      <c r="EN27" s="431"/>
      <c r="EO27" s="431"/>
      <c r="EP27" s="431"/>
      <c r="EQ27" s="431"/>
      <c r="ER27" s="431"/>
      <c r="ES27" s="431"/>
      <c r="ET27" s="431"/>
      <c r="EU27" s="431"/>
      <c r="EV27" s="431"/>
      <c r="EW27" s="431"/>
      <c r="EX27" s="431"/>
      <c r="EY27" s="373"/>
      <c r="EZ27" s="315"/>
      <c r="FA27" s="374"/>
      <c r="FB27" s="315"/>
      <c r="FC27" s="316"/>
      <c r="FD27" s="317" t="s">
        <v>41</v>
      </c>
      <c r="FE27" s="431"/>
      <c r="FF27" s="431"/>
      <c r="FG27" s="431"/>
      <c r="FH27" s="431"/>
      <c r="FI27" s="431"/>
      <c r="FJ27" s="431"/>
      <c r="FK27" s="431"/>
      <c r="FL27" s="431"/>
      <c r="FM27" s="431"/>
      <c r="FN27" s="431"/>
      <c r="FO27" s="431"/>
      <c r="FP27" s="431"/>
      <c r="FQ27" s="431"/>
      <c r="FR27" s="476"/>
      <c r="FS27" s="476"/>
      <c r="FT27" s="476"/>
      <c r="FU27" s="476"/>
      <c r="FV27" s="476"/>
      <c r="FW27" s="476"/>
      <c r="FX27" s="476"/>
      <c r="FY27" s="476"/>
      <c r="FZ27" s="476"/>
      <c r="GA27" s="476"/>
      <c r="GB27" s="476"/>
      <c r="GC27" s="476"/>
      <c r="GD27" s="476"/>
      <c r="GE27" s="476"/>
      <c r="GF27" s="431"/>
      <c r="GG27" s="431"/>
      <c r="GH27" s="499">
        <v>0</v>
      </c>
      <c r="GI27" s="505">
        <v>34</v>
      </c>
      <c r="GJ27" s="501">
        <f t="shared" si="0"/>
        <v>0</v>
      </c>
    </row>
    <row r="28" spans="1:192" s="12" customFormat="1" thickBot="1" x14ac:dyDescent="0.3">
      <c r="A28" s="618"/>
      <c r="B28" s="121" t="s">
        <v>128</v>
      </c>
      <c r="C28" s="150"/>
      <c r="D28" s="147"/>
      <c r="E28" s="147"/>
      <c r="F28" s="147"/>
      <c r="G28" s="147"/>
      <c r="H28" s="147"/>
      <c r="I28" s="159"/>
      <c r="J28" s="147"/>
      <c r="K28" s="147"/>
      <c r="L28" s="147"/>
      <c r="M28" s="147"/>
      <c r="N28" s="150"/>
      <c r="O28" s="153"/>
      <c r="P28" s="152"/>
      <c r="Q28" s="154"/>
      <c r="R28" s="154"/>
      <c r="S28" s="154"/>
      <c r="T28" s="155"/>
      <c r="U28" s="154"/>
      <c r="V28" s="154"/>
      <c r="W28" s="147"/>
      <c r="X28" s="150"/>
      <c r="Y28" s="157"/>
      <c r="Z28" s="147"/>
      <c r="AA28" s="158"/>
      <c r="AB28" s="147"/>
      <c r="AC28" s="158"/>
      <c r="AD28" s="77"/>
      <c r="AE28" s="42"/>
      <c r="AF28" s="42"/>
      <c r="AG28" s="42"/>
      <c r="AH28" s="43"/>
      <c r="AI28" s="64" t="s">
        <v>41</v>
      </c>
      <c r="AJ28" s="38"/>
      <c r="AK28" s="39"/>
      <c r="AL28" s="38"/>
      <c r="AM28" s="65"/>
      <c r="AN28" s="35"/>
      <c r="AO28" s="39"/>
      <c r="AP28" s="39"/>
      <c r="AQ28" s="39"/>
      <c r="AR28" s="65"/>
      <c r="AS28" s="51"/>
      <c r="AT28" s="39"/>
      <c r="AU28" s="39"/>
      <c r="AV28" s="39"/>
      <c r="AW28" s="40"/>
      <c r="AX28" s="51"/>
      <c r="AY28" s="39"/>
      <c r="AZ28" s="39"/>
      <c r="BA28" s="39"/>
      <c r="BB28" s="40"/>
      <c r="BC28" s="51"/>
      <c r="BD28" s="39"/>
      <c r="BE28" s="39"/>
      <c r="BF28" s="39"/>
      <c r="BG28" s="40"/>
      <c r="BH28" s="97"/>
      <c r="BI28" s="98"/>
      <c r="BJ28" s="98"/>
      <c r="BK28" s="98"/>
      <c r="BL28" s="78"/>
      <c r="BM28" s="75" t="s">
        <v>41</v>
      </c>
      <c r="BN28" s="39"/>
      <c r="BO28" s="39"/>
      <c r="BP28" s="39"/>
      <c r="BQ28" s="40"/>
      <c r="BR28" s="51"/>
      <c r="BS28" s="39"/>
      <c r="BT28" s="39"/>
      <c r="BU28" s="44"/>
      <c r="BV28" s="123"/>
      <c r="BW28" s="41"/>
      <c r="BX28" s="39"/>
      <c r="BY28" s="39"/>
      <c r="BZ28" s="39"/>
      <c r="CA28" s="123"/>
      <c r="CB28" s="41"/>
      <c r="CC28" s="39"/>
      <c r="CD28" s="39"/>
      <c r="CE28" s="39"/>
      <c r="CF28" s="40"/>
      <c r="CG28" s="51"/>
      <c r="CH28" s="39"/>
      <c r="CI28" s="39"/>
      <c r="CJ28" s="39"/>
      <c r="CK28" s="40"/>
      <c r="CL28" s="75" t="s">
        <v>41</v>
      </c>
      <c r="CM28" s="75" t="s">
        <v>41</v>
      </c>
      <c r="CN28" s="75" t="s">
        <v>41</v>
      </c>
      <c r="CO28" s="75" t="s">
        <v>41</v>
      </c>
      <c r="CP28" s="443"/>
      <c r="CQ28" s="443"/>
      <c r="CR28" s="443"/>
      <c r="CS28" s="444"/>
      <c r="CT28" s="444"/>
      <c r="CU28" s="444"/>
      <c r="CV28" s="444"/>
      <c r="CW28" s="444"/>
      <c r="CX28" s="444"/>
      <c r="CY28" s="443"/>
      <c r="CZ28" s="443"/>
      <c r="DA28" s="443"/>
      <c r="DB28" s="443"/>
      <c r="DC28" s="443"/>
      <c r="DD28" s="443"/>
      <c r="DE28" s="443"/>
      <c r="DF28" s="443"/>
      <c r="DG28" s="443"/>
      <c r="DH28" s="443"/>
      <c r="DI28" s="445"/>
      <c r="DJ28" s="445"/>
      <c r="DK28" s="445"/>
      <c r="DL28" s="445"/>
      <c r="DM28" s="445"/>
      <c r="DN28" s="445"/>
      <c r="DO28" s="445"/>
      <c r="DP28" s="373"/>
      <c r="DQ28" s="315"/>
      <c r="DR28" s="374"/>
      <c r="DS28" s="315"/>
      <c r="DT28" s="316"/>
      <c r="DU28" s="317" t="s">
        <v>41</v>
      </c>
      <c r="DV28" s="445"/>
      <c r="DW28" s="445"/>
      <c r="DX28" s="445"/>
      <c r="DY28" s="445"/>
      <c r="DZ28" s="445"/>
      <c r="EA28" s="445"/>
      <c r="EB28" s="445"/>
      <c r="EC28" s="445"/>
      <c r="ED28" s="445"/>
      <c r="EE28" s="445"/>
      <c r="EF28" s="445"/>
      <c r="EG28" s="445"/>
      <c r="EH28" s="445"/>
      <c r="EI28" s="445"/>
      <c r="EJ28" s="445"/>
      <c r="EK28" s="445"/>
      <c r="EL28" s="445"/>
      <c r="EM28" s="445"/>
      <c r="EN28" s="445"/>
      <c r="EO28" s="445"/>
      <c r="EP28" s="445"/>
      <c r="EQ28" s="445"/>
      <c r="ER28" s="445"/>
      <c r="ES28" s="445"/>
      <c r="ET28" s="445"/>
      <c r="EU28" s="445"/>
      <c r="EV28" s="445"/>
      <c r="EW28" s="445"/>
      <c r="EX28" s="445"/>
      <c r="EY28" s="373"/>
      <c r="EZ28" s="315"/>
      <c r="FA28" s="374"/>
      <c r="FB28" s="315"/>
      <c r="FC28" s="316"/>
      <c r="FD28" s="317" t="s">
        <v>41</v>
      </c>
      <c r="FE28" s="445"/>
      <c r="FF28" s="445"/>
      <c r="FG28" s="445"/>
      <c r="FH28" s="445"/>
      <c r="FI28" s="445"/>
      <c r="FJ28" s="445"/>
      <c r="FK28" s="445"/>
      <c r="FL28" s="445"/>
      <c r="FM28" s="445"/>
      <c r="FN28" s="445"/>
      <c r="FO28" s="445"/>
      <c r="FP28" s="445"/>
      <c r="FQ28" s="445"/>
      <c r="FR28" s="529"/>
      <c r="FS28" s="529"/>
      <c r="FT28" s="529"/>
      <c r="FU28" s="529"/>
      <c r="FV28" s="529"/>
      <c r="FW28" s="529"/>
      <c r="FX28" s="529"/>
      <c r="FY28" s="529"/>
      <c r="FZ28" s="529"/>
      <c r="GA28" s="529"/>
      <c r="GB28" s="529"/>
      <c r="GC28" s="529"/>
      <c r="GD28" s="529"/>
      <c r="GE28" s="529"/>
      <c r="GF28" s="445"/>
      <c r="GG28" s="445"/>
      <c r="GH28" s="499">
        <v>0</v>
      </c>
      <c r="GI28" s="507">
        <v>34</v>
      </c>
      <c r="GJ28" s="501">
        <f t="shared" si="0"/>
        <v>0</v>
      </c>
    </row>
    <row r="29" spans="1:192" s="12" customFormat="1" thickBot="1" x14ac:dyDescent="0.3">
      <c r="A29" s="619"/>
      <c r="B29" s="474" t="s">
        <v>16</v>
      </c>
      <c r="C29" s="150"/>
      <c r="D29" s="147"/>
      <c r="E29" s="147"/>
      <c r="F29" s="147"/>
      <c r="G29" s="147"/>
      <c r="H29" s="147"/>
      <c r="I29" s="159"/>
      <c r="J29" s="147"/>
      <c r="K29" s="147"/>
      <c r="L29" s="147"/>
      <c r="M29" s="147"/>
      <c r="N29" s="150"/>
      <c r="O29" s="153"/>
      <c r="P29" s="152"/>
      <c r="Q29" s="154"/>
      <c r="R29" s="154"/>
      <c r="S29" s="154"/>
      <c r="T29" s="163"/>
      <c r="U29" s="154"/>
      <c r="V29" s="154"/>
      <c r="W29" s="147"/>
      <c r="X29" s="150"/>
      <c r="Y29" s="157"/>
      <c r="Z29" s="147"/>
      <c r="AA29" s="158"/>
      <c r="AB29" s="147"/>
      <c r="AC29" s="158"/>
      <c r="AD29" s="77"/>
      <c r="AE29" s="42"/>
      <c r="AF29" s="42"/>
      <c r="AG29" s="42"/>
      <c r="AH29" s="43"/>
      <c r="AI29" s="64" t="s">
        <v>41</v>
      </c>
      <c r="AJ29" s="38"/>
      <c r="AK29" s="39"/>
      <c r="AL29" s="38"/>
      <c r="AM29" s="65"/>
      <c r="AN29" s="35"/>
      <c r="AO29" s="39"/>
      <c r="AP29" s="39"/>
      <c r="AQ29" s="39"/>
      <c r="AR29" s="65"/>
      <c r="AS29" s="51"/>
      <c r="AT29" s="39"/>
      <c r="AU29" s="39"/>
      <c r="AV29" s="39"/>
      <c r="AW29" s="40"/>
      <c r="AX29" s="51"/>
      <c r="AY29" s="39"/>
      <c r="AZ29" s="39"/>
      <c r="BA29" s="39"/>
      <c r="BB29" s="40"/>
      <c r="BC29" s="51"/>
      <c r="BD29" s="39"/>
      <c r="BE29" s="39"/>
      <c r="BF29" s="39"/>
      <c r="BG29" s="40"/>
      <c r="BH29" s="97"/>
      <c r="BI29" s="98"/>
      <c r="BJ29" s="98"/>
      <c r="BK29" s="98"/>
      <c r="BL29" s="78"/>
      <c r="BM29" s="75" t="s">
        <v>41</v>
      </c>
      <c r="BN29" s="39"/>
      <c r="BO29" s="39"/>
      <c r="BP29" s="39"/>
      <c r="BQ29" s="40"/>
      <c r="BR29" s="51"/>
      <c r="BS29" s="39"/>
      <c r="BT29" s="39"/>
      <c r="BU29" s="44"/>
      <c r="BV29" s="123"/>
      <c r="BW29" s="41"/>
      <c r="BX29" s="39"/>
      <c r="BY29" s="39"/>
      <c r="BZ29" s="39"/>
      <c r="CA29" s="123"/>
      <c r="CB29" s="41"/>
      <c r="CC29" s="39"/>
      <c r="CD29" s="39"/>
      <c r="CE29" s="39"/>
      <c r="CF29" s="40"/>
      <c r="CG29" s="51"/>
      <c r="CH29" s="39"/>
      <c r="CI29" s="39"/>
      <c r="CJ29" s="39"/>
      <c r="CK29" s="40"/>
      <c r="CL29" s="75" t="s">
        <v>41</v>
      </c>
      <c r="CM29" s="75" t="s">
        <v>41</v>
      </c>
      <c r="CN29" s="75" t="s">
        <v>41</v>
      </c>
      <c r="CO29" s="75" t="s">
        <v>41</v>
      </c>
      <c r="CP29" s="446"/>
      <c r="CQ29" s="446"/>
      <c r="CR29" s="446"/>
      <c r="CS29" s="446"/>
      <c r="CT29" s="446"/>
      <c r="CU29" s="446"/>
      <c r="CV29" s="446"/>
      <c r="CW29" s="446"/>
      <c r="CX29" s="446"/>
      <c r="CY29" s="446"/>
      <c r="CZ29" s="446"/>
      <c r="DA29" s="446"/>
      <c r="DB29" s="446"/>
      <c r="DC29" s="446"/>
      <c r="DD29" s="446"/>
      <c r="DE29" s="446"/>
      <c r="DF29" s="446"/>
      <c r="DG29" s="446"/>
      <c r="DH29" s="446"/>
      <c r="DI29" s="446"/>
      <c r="DJ29" s="446"/>
      <c r="DK29" s="446"/>
      <c r="DL29" s="446"/>
      <c r="DM29" s="446"/>
      <c r="DN29" s="446"/>
      <c r="DO29" s="446"/>
      <c r="DP29" s="436"/>
      <c r="DQ29" s="405"/>
      <c r="DR29" s="406"/>
      <c r="DS29" s="405"/>
      <c r="DT29" s="407"/>
      <c r="DU29" s="447" t="s">
        <v>41</v>
      </c>
      <c r="DV29" s="446"/>
      <c r="DW29" s="446"/>
      <c r="DX29" s="446"/>
      <c r="DY29" s="446"/>
      <c r="DZ29" s="446"/>
      <c r="EA29" s="446"/>
      <c r="EB29" s="446"/>
      <c r="EC29" s="446"/>
      <c r="ED29" s="390"/>
      <c r="EE29" s="390"/>
      <c r="EF29" s="390"/>
      <c r="EG29" s="390"/>
      <c r="EH29" s="390"/>
      <c r="EI29" s="390"/>
      <c r="EJ29" s="390"/>
      <c r="EK29" s="390"/>
      <c r="EL29" s="390"/>
      <c r="EM29" s="390"/>
      <c r="EN29" s="390"/>
      <c r="EO29" s="390"/>
      <c r="EP29" s="390"/>
      <c r="EQ29" s="390"/>
      <c r="ER29" s="390"/>
      <c r="ES29" s="390"/>
      <c r="ET29" s="390"/>
      <c r="EU29" s="390"/>
      <c r="EV29" s="390"/>
      <c r="EW29" s="390"/>
      <c r="EX29" s="390"/>
      <c r="EY29" s="404"/>
      <c r="EZ29" s="405"/>
      <c r="FA29" s="406"/>
      <c r="FB29" s="405"/>
      <c r="FC29" s="407"/>
      <c r="FD29" s="375" t="s">
        <v>41</v>
      </c>
      <c r="FE29" s="390"/>
      <c r="FF29" s="390"/>
      <c r="FG29" s="390"/>
      <c r="FH29" s="390"/>
      <c r="FI29" s="390"/>
      <c r="FJ29" s="390"/>
      <c r="FK29" s="390"/>
      <c r="FL29" s="390"/>
      <c r="FM29" s="390"/>
      <c r="FN29" s="390"/>
      <c r="FO29" s="390"/>
      <c r="FP29" s="390"/>
      <c r="FQ29" s="390"/>
      <c r="FR29" s="545"/>
      <c r="FS29" s="390"/>
      <c r="FT29" s="391" t="s">
        <v>97</v>
      </c>
      <c r="FU29" s="390"/>
      <c r="FV29" s="390"/>
      <c r="FW29" s="390"/>
      <c r="FX29" s="390"/>
      <c r="FY29" s="390"/>
      <c r="FZ29" s="390"/>
      <c r="GB29" s="390"/>
      <c r="GC29" s="390"/>
      <c r="GD29" s="390"/>
      <c r="GE29" s="390"/>
      <c r="GF29" s="390"/>
      <c r="GH29" s="499">
        <v>1</v>
      </c>
      <c r="GI29" s="508">
        <v>102</v>
      </c>
      <c r="GJ29" s="501">
        <f t="shared" si="0"/>
        <v>0.98039215686274506</v>
      </c>
    </row>
    <row r="30" spans="1:192" x14ac:dyDescent="0.3">
      <c r="FK30" s="574"/>
      <c r="FL30" s="574"/>
      <c r="FM30" s="574"/>
      <c r="FN30" s="574"/>
      <c r="FO30" s="574"/>
      <c r="FP30" s="574"/>
    </row>
    <row r="31" spans="1:192" x14ac:dyDescent="0.3">
      <c r="FK31" s="574" t="s">
        <v>134</v>
      </c>
      <c r="FL31" s="574"/>
      <c r="FM31" s="574"/>
      <c r="FN31" s="574"/>
      <c r="FO31" s="574" t="s">
        <v>134</v>
      </c>
      <c r="FP31" s="574"/>
    </row>
    <row r="32" spans="1:192" x14ac:dyDescent="0.3">
      <c r="AI32">
        <f ca="1">AI32:AI33</f>
        <v>0</v>
      </c>
      <c r="FK32" s="574" t="s">
        <v>135</v>
      </c>
      <c r="FL32" s="574"/>
      <c r="FM32" s="574"/>
      <c r="FN32" s="574"/>
      <c r="FO32" s="574" t="s">
        <v>135</v>
      </c>
      <c r="FP32" s="574"/>
    </row>
    <row r="33" spans="167:172" x14ac:dyDescent="0.3">
      <c r="FK33" s="574"/>
      <c r="FL33" s="574"/>
      <c r="FM33" s="574"/>
      <c r="FN33" s="574"/>
      <c r="FO33" s="574"/>
      <c r="FP33" s="574"/>
    </row>
  </sheetData>
  <mergeCells count="25">
    <mergeCell ref="A6:CK6"/>
    <mergeCell ref="A1:AC1"/>
    <mergeCell ref="A2:AC2"/>
    <mergeCell ref="A3:AC3"/>
    <mergeCell ref="A4:AC4"/>
    <mergeCell ref="A5:AC5"/>
    <mergeCell ref="BM9:DT9"/>
    <mergeCell ref="A12:A29"/>
    <mergeCell ref="A8:A11"/>
    <mergeCell ref="B8:B11"/>
    <mergeCell ref="C8:X8"/>
    <mergeCell ref="Y8:AS8"/>
    <mergeCell ref="AT8:BO8"/>
    <mergeCell ref="BP8:CK8"/>
    <mergeCell ref="C9:BL9"/>
    <mergeCell ref="CL8:DB8"/>
    <mergeCell ref="DC8:DV8"/>
    <mergeCell ref="GH10:GH11"/>
    <mergeCell ref="GI10:GI11"/>
    <mergeCell ref="GJ10:GJ11"/>
    <mergeCell ref="DW8:ES8"/>
    <mergeCell ref="ET8:FM8"/>
    <mergeCell ref="FN8:GG8"/>
    <mergeCell ref="GH8:GJ9"/>
    <mergeCell ref="DU9:GG9"/>
  </mergeCells>
  <conditionalFormatting sqref="DP23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DP24:DP29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DP24:DP29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EY23:EY29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EY23:EY29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I12:AI29">
    <cfRule type="iconSet" priority="72">
      <iconSet iconSet="3Symbols">
        <cfvo type="percent" val="0"/>
        <cfvo type="percent" val="33"/>
        <cfvo type="percent" val="67"/>
      </iconSet>
    </cfRule>
  </conditionalFormatting>
  <conditionalFormatting sqref="DP12:DP23">
    <cfRule type="iconSet" priority="73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J77"/>
  <sheetViews>
    <sheetView zoomScale="80" zoomScaleNormal="80" workbookViewId="0">
      <pane xSplit="2" ySplit="28" topLeftCell="C59" activePane="bottomRight" state="frozen"/>
      <selection pane="topRight" activeCell="C1" sqref="C1"/>
      <selection pane="bottomLeft" activeCell="A28" sqref="A28"/>
      <selection pane="bottomRight" activeCell="FM18" sqref="FM18"/>
    </sheetView>
  </sheetViews>
  <sheetFormatPr defaultRowHeight="14.4" x14ac:dyDescent="0.3"/>
  <cols>
    <col min="2" max="2" width="25.6640625" customWidth="1"/>
  </cols>
  <sheetData>
    <row r="5" spans="1:192" s="1" customFormat="1" ht="13.8" x14ac:dyDescent="0.25">
      <c r="A5" s="608"/>
      <c r="B5" s="609"/>
      <c r="C5" s="609"/>
      <c r="D5" s="609"/>
      <c r="E5" s="609"/>
      <c r="F5" s="609"/>
      <c r="G5" s="609"/>
      <c r="H5" s="609"/>
      <c r="I5" s="609"/>
      <c r="J5" s="609"/>
      <c r="K5" s="609"/>
      <c r="L5" s="609"/>
      <c r="M5" s="609"/>
      <c r="N5" s="609"/>
      <c r="O5" s="609"/>
      <c r="P5" s="609"/>
      <c r="Q5" s="609"/>
      <c r="R5" s="609"/>
      <c r="S5" s="609"/>
      <c r="T5" s="609"/>
      <c r="U5" s="609"/>
      <c r="V5" s="609"/>
      <c r="W5" s="609"/>
      <c r="X5" s="609"/>
      <c r="Y5" s="609"/>
      <c r="Z5" s="609"/>
      <c r="AA5" s="609"/>
      <c r="AB5" s="609"/>
      <c r="AC5" s="609"/>
      <c r="AD5" s="609"/>
      <c r="AE5" s="609"/>
      <c r="AF5" s="609"/>
      <c r="AG5" s="609"/>
      <c r="AH5" s="609"/>
      <c r="AI5" s="609"/>
      <c r="AJ5" s="609"/>
      <c r="AK5" s="609"/>
      <c r="AL5" s="609"/>
      <c r="AM5" s="609"/>
      <c r="AN5" s="609"/>
      <c r="AO5" s="609"/>
      <c r="AP5" s="609"/>
      <c r="AQ5" s="609"/>
      <c r="AR5" s="609"/>
      <c r="AS5" s="609"/>
      <c r="AT5" s="609"/>
      <c r="AU5" s="609"/>
      <c r="AV5" s="609"/>
      <c r="AW5" s="609"/>
      <c r="AX5" s="609"/>
      <c r="AY5" s="609"/>
      <c r="AZ5" s="609"/>
      <c r="BA5" s="609"/>
      <c r="BB5" s="609"/>
      <c r="BC5" s="609"/>
      <c r="BD5" s="609"/>
      <c r="BE5" s="609"/>
      <c r="BF5" s="609"/>
      <c r="BG5" s="609"/>
      <c r="BH5" s="609"/>
      <c r="BI5" s="609"/>
      <c r="BJ5" s="609"/>
      <c r="BK5" s="609"/>
      <c r="BL5" s="609"/>
      <c r="BM5" s="609"/>
      <c r="BN5" s="609"/>
      <c r="BO5" s="609"/>
      <c r="BP5" s="609"/>
      <c r="BQ5" s="609"/>
      <c r="BR5" s="609"/>
      <c r="BS5" s="609"/>
      <c r="BT5" s="609"/>
      <c r="BU5" s="609"/>
      <c r="BV5" s="609"/>
      <c r="BW5" s="609"/>
      <c r="BX5" s="609"/>
      <c r="BY5" s="609"/>
      <c r="BZ5" s="609"/>
      <c r="CA5" s="609"/>
      <c r="CB5" s="609"/>
      <c r="CC5" s="609"/>
      <c r="CD5" s="609"/>
      <c r="CE5" s="609"/>
      <c r="CF5" s="609"/>
      <c r="CG5" s="609"/>
      <c r="CH5" s="609"/>
      <c r="CI5" s="609"/>
      <c r="CJ5" s="609"/>
      <c r="CK5" s="609"/>
      <c r="CL5" s="609"/>
      <c r="CM5" s="609"/>
      <c r="CN5" s="609"/>
      <c r="CO5" s="609"/>
      <c r="CP5" s="609"/>
      <c r="CQ5" s="609"/>
      <c r="CR5" s="609"/>
      <c r="CS5" s="609"/>
      <c r="CT5" s="609"/>
      <c r="CU5" s="609"/>
      <c r="CV5" s="609"/>
      <c r="CW5" s="609"/>
      <c r="CX5" s="609"/>
      <c r="CY5" s="609"/>
      <c r="CZ5" s="609"/>
      <c r="DA5" s="609"/>
      <c r="DB5" s="609"/>
      <c r="DC5" s="609"/>
      <c r="DD5" s="609"/>
      <c r="DE5" s="609"/>
      <c r="DF5" s="609"/>
      <c r="DG5" s="609"/>
      <c r="DH5" s="609"/>
      <c r="DI5" s="609"/>
      <c r="DJ5" s="609"/>
      <c r="DK5" s="609"/>
      <c r="DL5" s="609"/>
      <c r="DM5" s="609"/>
      <c r="DN5" s="609"/>
      <c r="DO5" s="609"/>
      <c r="DP5" s="609"/>
      <c r="DQ5" s="609"/>
      <c r="DR5" s="609"/>
      <c r="DS5" s="609"/>
      <c r="DT5" s="609"/>
      <c r="DU5" s="609"/>
      <c r="DV5" s="609"/>
      <c r="DW5" s="609"/>
      <c r="DX5" s="609"/>
      <c r="DY5" s="609"/>
      <c r="DZ5" s="609"/>
      <c r="EA5" s="609"/>
      <c r="EB5" s="609"/>
      <c r="EC5" s="609"/>
      <c r="ED5" s="609"/>
      <c r="EE5" s="609"/>
      <c r="EF5" s="609"/>
      <c r="EG5" s="609"/>
      <c r="EH5" s="609"/>
      <c r="EI5" s="609"/>
      <c r="EJ5" s="609"/>
      <c r="EK5" s="609"/>
      <c r="EL5" s="609"/>
      <c r="EM5" s="609"/>
      <c r="EN5" s="609"/>
      <c r="EO5" s="609"/>
      <c r="EP5" s="609"/>
      <c r="EQ5" s="609"/>
      <c r="ER5" s="609"/>
      <c r="ES5" s="609"/>
      <c r="ET5" s="609"/>
      <c r="EU5" s="609"/>
      <c r="EV5" s="609"/>
      <c r="EW5" s="609"/>
      <c r="EX5" s="609"/>
      <c r="EY5" s="609"/>
      <c r="EZ5" s="609"/>
      <c r="FA5" s="609"/>
      <c r="FB5" s="609"/>
      <c r="FC5" s="609"/>
      <c r="FD5" s="609"/>
      <c r="FE5" s="609"/>
      <c r="FF5" s="609"/>
      <c r="FG5" s="609"/>
      <c r="FH5" s="609"/>
      <c r="FI5" s="609"/>
      <c r="FJ5" s="609"/>
      <c r="FK5" s="609"/>
      <c r="FL5" s="609"/>
      <c r="FM5" s="609"/>
      <c r="FN5" s="609"/>
      <c r="FO5" s="609"/>
      <c r="FP5" s="609"/>
      <c r="FQ5" s="609"/>
      <c r="FR5" s="609"/>
      <c r="FS5" s="609"/>
      <c r="FT5" s="609"/>
      <c r="FU5" s="609"/>
      <c r="FV5" s="609"/>
      <c r="FW5" s="609"/>
      <c r="FX5" s="609"/>
      <c r="FY5" s="609"/>
      <c r="FZ5" s="609"/>
      <c r="GA5" s="609"/>
      <c r="GB5" s="609"/>
      <c r="GC5" s="609"/>
      <c r="GD5" s="609"/>
      <c r="GE5" s="609"/>
      <c r="GF5" s="609"/>
      <c r="GG5" s="609"/>
      <c r="GH5" s="609"/>
      <c r="GI5" s="609"/>
      <c r="GJ5" s="609"/>
    </row>
    <row r="6" spans="1:192" s="1" customFormat="1" ht="13.8" x14ac:dyDescent="0.25">
      <c r="A6" s="533"/>
      <c r="B6" s="532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2"/>
      <c r="W6" s="532"/>
      <c r="X6" s="532"/>
      <c r="Y6" s="532"/>
      <c r="Z6" s="532"/>
      <c r="AA6" s="532"/>
      <c r="AB6" s="532"/>
      <c r="AC6" s="532"/>
      <c r="AD6" s="532"/>
      <c r="AE6" s="532"/>
      <c r="AF6" s="532"/>
      <c r="AG6" s="532"/>
      <c r="AH6" s="532"/>
      <c r="AI6" s="532"/>
      <c r="AJ6" s="532"/>
      <c r="AK6" s="532"/>
      <c r="AL6" s="532"/>
      <c r="AM6" s="532"/>
      <c r="AN6" s="532"/>
      <c r="AO6" s="532"/>
      <c r="AP6" s="532"/>
      <c r="AQ6" s="532"/>
      <c r="AR6" s="532"/>
      <c r="AS6" s="532"/>
      <c r="AT6" s="532"/>
      <c r="AU6" s="532"/>
      <c r="AV6" s="532"/>
      <c r="AW6" s="532"/>
      <c r="AX6" s="532"/>
      <c r="AY6" s="532"/>
      <c r="AZ6" s="532"/>
      <c r="BA6" s="532"/>
      <c r="BB6" s="532"/>
      <c r="BC6" s="532"/>
      <c r="BD6" s="532"/>
      <c r="BE6" s="532"/>
      <c r="BF6" s="532"/>
      <c r="BG6" s="532"/>
      <c r="BH6" s="532"/>
      <c r="BI6" s="532"/>
      <c r="BJ6" s="532"/>
      <c r="BK6" s="532"/>
      <c r="BL6" s="532"/>
      <c r="BM6" s="532"/>
      <c r="BN6" s="532"/>
      <c r="BO6" s="532"/>
      <c r="BP6" s="532"/>
      <c r="BQ6" s="532"/>
      <c r="BR6" s="532"/>
      <c r="BS6" s="532"/>
      <c r="BT6" s="532"/>
      <c r="BU6" s="532"/>
      <c r="BV6" s="532"/>
      <c r="BW6" s="532"/>
      <c r="BX6" s="532"/>
      <c r="BY6" s="532"/>
      <c r="BZ6" s="532"/>
      <c r="CA6" s="532"/>
      <c r="CB6" s="532"/>
      <c r="CC6" s="532"/>
      <c r="CD6" s="532"/>
      <c r="CE6" s="532"/>
      <c r="CF6" s="532"/>
      <c r="CG6" s="532"/>
      <c r="CH6" s="532"/>
      <c r="CI6" s="532"/>
      <c r="CJ6" s="532"/>
      <c r="CK6" s="532"/>
      <c r="CL6" s="532"/>
      <c r="CM6" s="532"/>
      <c r="CN6" s="532"/>
      <c r="CO6" s="532"/>
      <c r="CP6" s="532"/>
      <c r="CQ6" s="532"/>
      <c r="CR6" s="532"/>
      <c r="CS6" s="532"/>
      <c r="CT6" s="532"/>
      <c r="CU6" s="532"/>
      <c r="CV6" s="532"/>
      <c r="CW6" s="532"/>
      <c r="CX6" s="532"/>
      <c r="CY6" s="532"/>
      <c r="CZ6" s="532"/>
      <c r="DA6" s="532"/>
      <c r="DB6" s="532"/>
      <c r="DC6" s="532"/>
      <c r="DD6" s="532"/>
      <c r="DE6" s="532"/>
      <c r="DF6" s="532"/>
      <c r="DG6" s="532"/>
      <c r="DH6" s="532"/>
      <c r="DI6" s="532"/>
      <c r="DJ6" s="532"/>
      <c r="DK6" s="532"/>
      <c r="DL6" s="532"/>
      <c r="DM6" s="532"/>
      <c r="DN6" s="532"/>
      <c r="DO6" s="532"/>
      <c r="DP6" s="532"/>
      <c r="DQ6" s="532"/>
      <c r="DR6" s="532"/>
      <c r="DS6" s="532"/>
      <c r="DT6" s="532"/>
      <c r="DU6" s="532"/>
      <c r="DV6" s="532"/>
      <c r="DW6" s="532"/>
      <c r="DX6" s="532"/>
      <c r="DY6" s="532"/>
      <c r="DZ6" s="532"/>
      <c r="EA6" s="532"/>
      <c r="EB6" s="532"/>
      <c r="EC6" s="532"/>
      <c r="ED6" s="532"/>
      <c r="EE6" s="532"/>
      <c r="EF6" s="532"/>
      <c r="EG6" s="532"/>
      <c r="EH6" s="532"/>
      <c r="EI6" s="532"/>
      <c r="EJ6" s="532"/>
      <c r="EK6" s="532"/>
      <c r="EL6" s="532"/>
      <c r="EM6" s="532"/>
      <c r="EN6" s="532"/>
      <c r="EO6" s="532"/>
      <c r="EP6" s="532"/>
      <c r="EQ6" s="532"/>
      <c r="ER6" s="532"/>
      <c r="ES6" s="532"/>
      <c r="ET6" s="532"/>
      <c r="EU6" s="532"/>
      <c r="EV6" s="532"/>
      <c r="EW6" s="532"/>
      <c r="EX6" s="532"/>
      <c r="EY6" s="532"/>
      <c r="EZ6" s="532"/>
      <c r="FA6" s="532"/>
      <c r="FB6" s="532"/>
      <c r="FC6" s="532"/>
      <c r="FD6" s="532"/>
      <c r="FE6" s="532"/>
      <c r="FF6" s="532"/>
      <c r="FG6" s="532"/>
      <c r="FH6" s="532"/>
      <c r="FI6" s="532"/>
      <c r="FJ6" s="532"/>
      <c r="FK6" s="532"/>
      <c r="FL6" s="532"/>
      <c r="FM6" s="532"/>
      <c r="FN6" s="532"/>
      <c r="FO6" s="532"/>
      <c r="FP6" s="532"/>
      <c r="FQ6" s="532"/>
      <c r="FR6" s="532"/>
      <c r="FS6" s="532"/>
      <c r="FT6" s="532"/>
      <c r="FU6" s="532"/>
      <c r="FV6" s="532"/>
      <c r="FW6" s="532"/>
      <c r="FX6" s="532"/>
      <c r="FY6" s="532"/>
      <c r="FZ6" s="532"/>
      <c r="GA6" s="532"/>
      <c r="GB6" s="532"/>
      <c r="GC6" s="532"/>
      <c r="GD6" s="532"/>
      <c r="GE6" s="532"/>
      <c r="GF6" s="532"/>
      <c r="GG6" s="532"/>
      <c r="GH6" s="532"/>
      <c r="GI6" s="532"/>
      <c r="GJ6" s="532"/>
    </row>
    <row r="7" spans="1:192" s="1" customFormat="1" thickBo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GH7" s="13"/>
      <c r="GI7" s="13"/>
      <c r="GJ7" s="13"/>
    </row>
    <row r="8" spans="1:192" s="12" customFormat="1" ht="15.75" customHeight="1" thickBot="1" x14ac:dyDescent="0.3">
      <c r="A8" s="598" t="s">
        <v>24</v>
      </c>
      <c r="B8" s="620" t="s">
        <v>43</v>
      </c>
      <c r="C8" s="612" t="s">
        <v>0</v>
      </c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6"/>
      <c r="V8" s="606"/>
      <c r="W8" s="606"/>
      <c r="X8" s="607"/>
      <c r="Y8" s="605" t="s">
        <v>1</v>
      </c>
      <c r="Z8" s="606"/>
      <c r="AA8" s="606"/>
      <c r="AB8" s="606"/>
      <c r="AC8" s="606"/>
      <c r="AD8" s="606"/>
      <c r="AE8" s="606"/>
      <c r="AF8" s="606"/>
      <c r="AG8" s="606"/>
      <c r="AH8" s="606"/>
      <c r="AI8" s="606"/>
      <c r="AJ8" s="606"/>
      <c r="AK8" s="606"/>
      <c r="AL8" s="606"/>
      <c r="AM8" s="606"/>
      <c r="AN8" s="606"/>
      <c r="AO8" s="606"/>
      <c r="AP8" s="606"/>
      <c r="AQ8" s="606"/>
      <c r="AR8" s="606"/>
      <c r="AS8" s="607"/>
      <c r="AT8" s="612" t="s">
        <v>2</v>
      </c>
      <c r="AU8" s="606"/>
      <c r="AV8" s="606"/>
      <c r="AW8" s="606"/>
      <c r="AX8" s="606"/>
      <c r="AY8" s="606"/>
      <c r="AZ8" s="606"/>
      <c r="BA8" s="606"/>
      <c r="BB8" s="606"/>
      <c r="BC8" s="606"/>
      <c r="BD8" s="606"/>
      <c r="BE8" s="606"/>
      <c r="BF8" s="606"/>
      <c r="BG8" s="606"/>
      <c r="BH8" s="606"/>
      <c r="BI8" s="606"/>
      <c r="BJ8" s="606"/>
      <c r="BK8" s="606"/>
      <c r="BL8" s="606"/>
      <c r="BM8" s="606"/>
      <c r="BN8" s="606"/>
      <c r="BO8" s="607"/>
      <c r="BP8" s="605" t="s">
        <v>3</v>
      </c>
      <c r="BQ8" s="606"/>
      <c r="BR8" s="606"/>
      <c r="BS8" s="606"/>
      <c r="BT8" s="606"/>
      <c r="BU8" s="606"/>
      <c r="BV8" s="606"/>
      <c r="BW8" s="606"/>
      <c r="BX8" s="606"/>
      <c r="BY8" s="606"/>
      <c r="BZ8" s="606"/>
      <c r="CA8" s="606"/>
      <c r="CB8" s="606"/>
      <c r="CC8" s="606"/>
      <c r="CD8" s="606"/>
      <c r="CE8" s="606"/>
      <c r="CF8" s="606"/>
      <c r="CG8" s="606"/>
      <c r="CH8" s="606"/>
      <c r="CI8" s="606"/>
      <c r="CJ8" s="606"/>
      <c r="CK8" s="607"/>
      <c r="CL8" s="585" t="s">
        <v>88</v>
      </c>
      <c r="CM8" s="584"/>
      <c r="CN8" s="584"/>
      <c r="CO8" s="584"/>
      <c r="CP8" s="584"/>
      <c r="CQ8" s="584"/>
      <c r="CR8" s="584"/>
      <c r="CS8" s="584"/>
      <c r="CT8" s="584"/>
      <c r="CU8" s="584"/>
      <c r="CV8" s="584"/>
      <c r="CW8" s="584"/>
      <c r="CX8" s="584"/>
      <c r="CY8" s="584"/>
      <c r="CZ8" s="584"/>
      <c r="DA8" s="584"/>
      <c r="DB8" s="584"/>
      <c r="DC8" s="623" t="s">
        <v>89</v>
      </c>
      <c r="DD8" s="584"/>
      <c r="DE8" s="584"/>
      <c r="DF8" s="584"/>
      <c r="DG8" s="584"/>
      <c r="DH8" s="584"/>
      <c r="DI8" s="584"/>
      <c r="DJ8" s="584"/>
      <c r="DK8" s="584"/>
      <c r="DL8" s="584"/>
      <c r="DM8" s="584"/>
      <c r="DN8" s="584"/>
      <c r="DO8" s="584"/>
      <c r="DP8" s="584"/>
      <c r="DQ8" s="584"/>
      <c r="DR8" s="584"/>
      <c r="DS8" s="584"/>
      <c r="DT8" s="584"/>
      <c r="DU8" s="584"/>
      <c r="DV8" s="584"/>
      <c r="DW8" s="585" t="s">
        <v>90</v>
      </c>
      <c r="DX8" s="584"/>
      <c r="DY8" s="584"/>
      <c r="DZ8" s="584"/>
      <c r="EA8" s="584"/>
      <c r="EB8" s="584"/>
      <c r="EC8" s="584"/>
      <c r="ED8" s="584"/>
      <c r="EE8" s="584"/>
      <c r="EF8" s="584"/>
      <c r="EG8" s="584"/>
      <c r="EH8" s="584"/>
      <c r="EI8" s="584"/>
      <c r="EJ8" s="584"/>
      <c r="EK8" s="584"/>
      <c r="EL8" s="584"/>
      <c r="EM8" s="584"/>
      <c r="EN8" s="584"/>
      <c r="EO8" s="584"/>
      <c r="EP8" s="584"/>
      <c r="EQ8" s="584"/>
      <c r="ER8" s="584"/>
      <c r="ES8" s="586"/>
      <c r="ET8" s="584" t="s">
        <v>91</v>
      </c>
      <c r="EU8" s="584"/>
      <c r="EV8" s="584"/>
      <c r="EW8" s="584"/>
      <c r="EX8" s="584"/>
      <c r="EY8" s="584"/>
      <c r="EZ8" s="584"/>
      <c r="FA8" s="584"/>
      <c r="FB8" s="584"/>
      <c r="FC8" s="584"/>
      <c r="FD8" s="584"/>
      <c r="FE8" s="584"/>
      <c r="FF8" s="584"/>
      <c r="FG8" s="584"/>
      <c r="FH8" s="584"/>
      <c r="FI8" s="584"/>
      <c r="FJ8" s="584"/>
      <c r="FK8" s="584"/>
      <c r="FL8" s="584"/>
      <c r="FM8" s="584"/>
      <c r="FN8" s="584" t="s">
        <v>92</v>
      </c>
      <c r="FO8" s="584"/>
      <c r="FP8" s="584"/>
      <c r="FQ8" s="584"/>
      <c r="FR8" s="584"/>
      <c r="FS8" s="584"/>
      <c r="FT8" s="584"/>
      <c r="FU8" s="584"/>
      <c r="FV8" s="584"/>
      <c r="FW8" s="584"/>
      <c r="FX8" s="584"/>
      <c r="FY8" s="584"/>
      <c r="FZ8" s="584"/>
      <c r="GA8" s="584"/>
      <c r="GB8" s="584"/>
      <c r="GC8" s="584"/>
      <c r="GD8" s="584"/>
      <c r="GE8" s="584"/>
      <c r="GF8" s="584"/>
      <c r="GG8" s="584"/>
      <c r="GH8" s="632" t="s">
        <v>36</v>
      </c>
      <c r="GI8" s="633"/>
      <c r="GJ8" s="634"/>
    </row>
    <row r="9" spans="1:192" s="12" customFormat="1" ht="15.75" customHeight="1" thickBot="1" x14ac:dyDescent="0.3">
      <c r="A9" s="599"/>
      <c r="B9" s="621"/>
      <c r="C9" s="584" t="s">
        <v>32</v>
      </c>
      <c r="D9" s="584"/>
      <c r="E9" s="584"/>
      <c r="F9" s="584"/>
      <c r="G9" s="584"/>
      <c r="H9" s="584"/>
      <c r="I9" s="584"/>
      <c r="J9" s="584"/>
      <c r="K9" s="584"/>
      <c r="L9" s="584"/>
      <c r="M9" s="584"/>
      <c r="N9" s="584"/>
      <c r="O9" s="584"/>
      <c r="P9" s="584"/>
      <c r="Q9" s="584"/>
      <c r="R9" s="584"/>
      <c r="S9" s="584"/>
      <c r="T9" s="584"/>
      <c r="U9" s="584"/>
      <c r="V9" s="584"/>
      <c r="W9" s="584"/>
      <c r="X9" s="584"/>
      <c r="Y9" s="584"/>
      <c r="Z9" s="584"/>
      <c r="AA9" s="584"/>
      <c r="AB9" s="584"/>
      <c r="AC9" s="584"/>
      <c r="AD9" s="584"/>
      <c r="AE9" s="584"/>
      <c r="AF9" s="584"/>
      <c r="AG9" s="584"/>
      <c r="AH9" s="584"/>
      <c r="AI9" s="584"/>
      <c r="AJ9" s="584"/>
      <c r="AK9" s="584"/>
      <c r="AL9" s="584"/>
      <c r="AM9" s="584"/>
      <c r="AN9" s="584"/>
      <c r="AO9" s="584"/>
      <c r="AP9" s="584"/>
      <c r="AQ9" s="584"/>
      <c r="AR9" s="584"/>
      <c r="AS9" s="584"/>
      <c r="AT9" s="584"/>
      <c r="AU9" s="584"/>
      <c r="AV9" s="584"/>
      <c r="AW9" s="584"/>
      <c r="AX9" s="584"/>
      <c r="AY9" s="584"/>
      <c r="AZ9" s="584"/>
      <c r="BA9" s="584"/>
      <c r="BB9" s="584"/>
      <c r="BC9" s="584"/>
      <c r="BD9" s="584"/>
      <c r="BE9" s="584"/>
      <c r="BF9" s="584"/>
      <c r="BG9" s="584"/>
      <c r="BH9" s="584"/>
      <c r="BI9" s="584"/>
      <c r="BJ9" s="584"/>
      <c r="BK9" s="584"/>
      <c r="BL9" s="584"/>
      <c r="BM9" s="584"/>
      <c r="BN9" s="584"/>
      <c r="BO9" s="586"/>
      <c r="BP9" s="585" t="s">
        <v>33</v>
      </c>
      <c r="BQ9" s="584"/>
      <c r="BR9" s="584"/>
      <c r="BS9" s="584"/>
      <c r="BT9" s="584"/>
      <c r="BU9" s="584"/>
      <c r="BV9" s="584"/>
      <c r="BW9" s="584"/>
      <c r="BX9" s="584"/>
      <c r="BY9" s="584"/>
      <c r="BZ9" s="584"/>
      <c r="CA9" s="584"/>
      <c r="CB9" s="584"/>
      <c r="CC9" s="584"/>
      <c r="CD9" s="584"/>
      <c r="CE9" s="584"/>
      <c r="CF9" s="584"/>
      <c r="CG9" s="584"/>
      <c r="CH9" s="584"/>
      <c r="CI9" s="584"/>
      <c r="CJ9" s="584"/>
      <c r="CK9" s="586"/>
      <c r="CL9" s="485"/>
      <c r="CM9" s="485"/>
      <c r="CN9" s="485"/>
      <c r="CO9" s="485"/>
      <c r="CP9" s="485"/>
      <c r="CQ9" s="485"/>
      <c r="CR9" s="485"/>
      <c r="CS9" s="485"/>
      <c r="CT9" s="485"/>
      <c r="CU9" s="485"/>
      <c r="CV9" s="485"/>
      <c r="CW9" s="485"/>
      <c r="CX9" s="485"/>
      <c r="CY9" s="485"/>
      <c r="CZ9" s="485"/>
      <c r="DA9" s="485"/>
      <c r="DB9" s="485"/>
      <c r="DC9" s="485"/>
      <c r="DD9" s="485"/>
      <c r="DE9" s="485"/>
      <c r="DF9" s="485"/>
      <c r="DG9" s="485"/>
      <c r="DH9" s="485"/>
      <c r="DI9" s="485"/>
      <c r="DJ9" s="485"/>
      <c r="DK9" s="485"/>
      <c r="DL9" s="485"/>
      <c r="DM9" s="485"/>
      <c r="DN9" s="485"/>
      <c r="DO9" s="485"/>
      <c r="DP9" s="485"/>
      <c r="DQ9" s="485"/>
      <c r="DR9" s="485"/>
      <c r="DS9" s="485"/>
      <c r="DT9" s="485"/>
      <c r="DU9" s="594" t="s">
        <v>93</v>
      </c>
      <c r="DV9" s="594"/>
      <c r="DW9" s="594"/>
      <c r="DX9" s="594"/>
      <c r="DY9" s="594"/>
      <c r="DZ9" s="594"/>
      <c r="EA9" s="594"/>
      <c r="EB9" s="594"/>
      <c r="EC9" s="594"/>
      <c r="ED9" s="594"/>
      <c r="EE9" s="594"/>
      <c r="EF9" s="594"/>
      <c r="EG9" s="594"/>
      <c r="EH9" s="594"/>
      <c r="EI9" s="594"/>
      <c r="EJ9" s="594"/>
      <c r="EK9" s="594"/>
      <c r="EL9" s="594"/>
      <c r="EM9" s="594"/>
      <c r="EN9" s="594"/>
      <c r="EO9" s="594"/>
      <c r="EP9" s="594"/>
      <c r="EQ9" s="594"/>
      <c r="ER9" s="594"/>
      <c r="ES9" s="594"/>
      <c r="ET9" s="594"/>
      <c r="EU9" s="594"/>
      <c r="EV9" s="594"/>
      <c r="EW9" s="594"/>
      <c r="EX9" s="594"/>
      <c r="EY9" s="594"/>
      <c r="EZ9" s="594"/>
      <c r="FA9" s="594"/>
      <c r="FB9" s="594"/>
      <c r="FC9" s="594"/>
      <c r="FD9" s="594"/>
      <c r="FE9" s="594"/>
      <c r="FF9" s="594"/>
      <c r="FG9" s="594"/>
      <c r="FH9" s="594"/>
      <c r="FI9" s="594"/>
      <c r="FJ9" s="594"/>
      <c r="FK9" s="594"/>
      <c r="FL9" s="594"/>
      <c r="FM9" s="594"/>
      <c r="FN9" s="594"/>
      <c r="FO9" s="594"/>
      <c r="FP9" s="594"/>
      <c r="FQ9" s="594"/>
      <c r="FR9" s="594"/>
      <c r="FS9" s="594"/>
      <c r="FT9" s="594"/>
      <c r="FU9" s="594"/>
      <c r="FV9" s="594"/>
      <c r="FW9" s="594"/>
      <c r="FX9" s="594"/>
      <c r="FY9" s="594"/>
      <c r="FZ9" s="594"/>
      <c r="GA9" s="594"/>
      <c r="GB9" s="594"/>
      <c r="GC9" s="594"/>
      <c r="GD9" s="594"/>
      <c r="GE9" s="594"/>
      <c r="GF9" s="594"/>
      <c r="GG9" s="594"/>
      <c r="GH9" s="635"/>
      <c r="GI9" s="636"/>
      <c r="GJ9" s="637"/>
    </row>
    <row r="10" spans="1:192" s="12" customFormat="1" ht="15" customHeight="1" x14ac:dyDescent="0.25">
      <c r="A10" s="600"/>
      <c r="B10" s="621"/>
      <c r="C10" s="16" t="s">
        <v>4</v>
      </c>
      <c r="D10" s="17" t="s">
        <v>34</v>
      </c>
      <c r="E10" s="18" t="s">
        <v>5</v>
      </c>
      <c r="F10" s="19" t="s">
        <v>6</v>
      </c>
      <c r="G10" s="19" t="s">
        <v>7</v>
      </c>
      <c r="H10" s="19" t="s">
        <v>4</v>
      </c>
      <c r="I10" s="17" t="s">
        <v>34</v>
      </c>
      <c r="J10" s="18" t="s">
        <v>5</v>
      </c>
      <c r="K10" s="19" t="s">
        <v>6</v>
      </c>
      <c r="L10" s="19" t="s">
        <v>7</v>
      </c>
      <c r="M10" s="19" t="s">
        <v>4</v>
      </c>
      <c r="N10" s="17" t="s">
        <v>34</v>
      </c>
      <c r="O10" s="18" t="s">
        <v>5</v>
      </c>
      <c r="P10" s="19" t="s">
        <v>6</v>
      </c>
      <c r="Q10" s="19" t="s">
        <v>7</v>
      </c>
      <c r="R10" s="19" t="s">
        <v>4</v>
      </c>
      <c r="S10" s="17" t="s">
        <v>34</v>
      </c>
      <c r="T10" s="18" t="s">
        <v>5</v>
      </c>
      <c r="U10" s="19" t="s">
        <v>6</v>
      </c>
      <c r="V10" s="19" t="s">
        <v>7</v>
      </c>
      <c r="W10" s="19" t="s">
        <v>4</v>
      </c>
      <c r="X10" s="17" t="s">
        <v>34</v>
      </c>
      <c r="Y10" s="18" t="s">
        <v>5</v>
      </c>
      <c r="Z10" s="19" t="s">
        <v>6</v>
      </c>
      <c r="AA10" s="19" t="s">
        <v>7</v>
      </c>
      <c r="AB10" s="19" t="s">
        <v>4</v>
      </c>
      <c r="AC10" s="17" t="s">
        <v>34</v>
      </c>
      <c r="AD10" s="18" t="s">
        <v>5</v>
      </c>
      <c r="AE10" s="19" t="s">
        <v>6</v>
      </c>
      <c r="AF10" s="19" t="s">
        <v>7</v>
      </c>
      <c r="AG10" s="19" t="s">
        <v>4</v>
      </c>
      <c r="AH10" s="17" t="s">
        <v>34</v>
      </c>
      <c r="AI10" s="18" t="s">
        <v>5</v>
      </c>
      <c r="AJ10" s="19" t="s">
        <v>6</v>
      </c>
      <c r="AK10" s="19" t="s">
        <v>7</v>
      </c>
      <c r="AL10" s="19" t="s">
        <v>4</v>
      </c>
      <c r="AM10" s="17" t="s">
        <v>34</v>
      </c>
      <c r="AN10" s="18" t="s">
        <v>5</v>
      </c>
      <c r="AO10" s="19" t="s">
        <v>6</v>
      </c>
      <c r="AP10" s="19" t="s">
        <v>7</v>
      </c>
      <c r="AQ10" s="19" t="s">
        <v>4</v>
      </c>
      <c r="AR10" s="17" t="s">
        <v>34</v>
      </c>
      <c r="AS10" s="18" t="s">
        <v>5</v>
      </c>
      <c r="AT10" s="19" t="s">
        <v>6</v>
      </c>
      <c r="AU10" s="19" t="s">
        <v>7</v>
      </c>
      <c r="AV10" s="17" t="s">
        <v>4</v>
      </c>
      <c r="AW10" s="17" t="s">
        <v>34</v>
      </c>
      <c r="AX10" s="18" t="s">
        <v>5</v>
      </c>
      <c r="AY10" s="19" t="s">
        <v>6</v>
      </c>
      <c r="AZ10" s="19" t="s">
        <v>7</v>
      </c>
      <c r="BA10" s="19" t="s">
        <v>4</v>
      </c>
      <c r="BB10" s="17" t="s">
        <v>34</v>
      </c>
      <c r="BC10" s="18" t="s">
        <v>5</v>
      </c>
      <c r="BD10" s="19" t="s">
        <v>6</v>
      </c>
      <c r="BE10" s="19" t="s">
        <v>7</v>
      </c>
      <c r="BF10" s="19" t="s">
        <v>4</v>
      </c>
      <c r="BG10" s="17" t="s">
        <v>34</v>
      </c>
      <c r="BH10" s="18" t="s">
        <v>5</v>
      </c>
      <c r="BI10" s="19" t="s">
        <v>6</v>
      </c>
      <c r="BJ10" s="19" t="s">
        <v>7</v>
      </c>
      <c r="BK10" s="19" t="s">
        <v>4</v>
      </c>
      <c r="BL10" s="17" t="s">
        <v>34</v>
      </c>
      <c r="BM10" s="18" t="s">
        <v>5</v>
      </c>
      <c r="BN10" s="19" t="s">
        <v>6</v>
      </c>
      <c r="BO10" s="19" t="s">
        <v>7</v>
      </c>
      <c r="BP10" s="19" t="s">
        <v>4</v>
      </c>
      <c r="BQ10" s="17" t="s">
        <v>34</v>
      </c>
      <c r="BR10" s="18" t="s">
        <v>5</v>
      </c>
      <c r="BS10" s="19" t="s">
        <v>6</v>
      </c>
      <c r="BT10" s="19" t="s">
        <v>7</v>
      </c>
      <c r="BU10" s="19" t="s">
        <v>4</v>
      </c>
      <c r="BV10" s="17" t="s">
        <v>34</v>
      </c>
      <c r="BW10" s="18" t="s">
        <v>5</v>
      </c>
      <c r="BX10" s="19" t="s">
        <v>6</v>
      </c>
      <c r="BY10" s="19" t="s">
        <v>7</v>
      </c>
      <c r="BZ10" s="19" t="s">
        <v>4</v>
      </c>
      <c r="CA10" s="17" t="s">
        <v>34</v>
      </c>
      <c r="CB10" s="18" t="s">
        <v>5</v>
      </c>
      <c r="CC10" s="19" t="s">
        <v>6</v>
      </c>
      <c r="CD10" s="19" t="s">
        <v>7</v>
      </c>
      <c r="CE10" s="19" t="s">
        <v>4</v>
      </c>
      <c r="CF10" s="17" t="s">
        <v>34</v>
      </c>
      <c r="CG10" s="18" t="s">
        <v>5</v>
      </c>
      <c r="CH10" s="19" t="s">
        <v>6</v>
      </c>
      <c r="CI10" s="19" t="s">
        <v>7</v>
      </c>
      <c r="CJ10" s="19" t="s">
        <v>4</v>
      </c>
      <c r="CK10" s="17" t="s">
        <v>34</v>
      </c>
      <c r="CL10" s="18" t="s">
        <v>5</v>
      </c>
      <c r="CM10" s="19" t="s">
        <v>6</v>
      </c>
      <c r="CN10" s="19" t="s">
        <v>7</v>
      </c>
      <c r="CO10" s="19" t="s">
        <v>4</v>
      </c>
      <c r="CP10" s="17" t="s">
        <v>34</v>
      </c>
      <c r="CQ10" s="18" t="s">
        <v>5</v>
      </c>
      <c r="CR10" s="19" t="s">
        <v>6</v>
      </c>
      <c r="CS10" s="19" t="s">
        <v>7</v>
      </c>
      <c r="CT10" s="19" t="s">
        <v>4</v>
      </c>
      <c r="CU10" s="17" t="s">
        <v>34</v>
      </c>
      <c r="CV10" s="18" t="s">
        <v>5</v>
      </c>
      <c r="CW10" s="19" t="s">
        <v>6</v>
      </c>
      <c r="CX10" s="19" t="s">
        <v>7</v>
      </c>
      <c r="CY10" s="19" t="s">
        <v>4</v>
      </c>
      <c r="CZ10" s="17" t="s">
        <v>34</v>
      </c>
      <c r="DA10" s="18" t="s">
        <v>5</v>
      </c>
      <c r="DB10" s="19" t="s">
        <v>6</v>
      </c>
      <c r="DC10" s="19" t="s">
        <v>7</v>
      </c>
      <c r="DD10" s="19" t="s">
        <v>4</v>
      </c>
      <c r="DE10" s="17" t="s">
        <v>34</v>
      </c>
      <c r="DF10" s="18" t="s">
        <v>5</v>
      </c>
      <c r="DG10" s="19" t="s">
        <v>6</v>
      </c>
      <c r="DH10" s="19" t="s">
        <v>7</v>
      </c>
      <c r="DI10" s="19" t="s">
        <v>4</v>
      </c>
      <c r="DJ10" s="17" t="s">
        <v>34</v>
      </c>
      <c r="DK10" s="240" t="s">
        <v>5</v>
      </c>
      <c r="DL10" s="19" t="s">
        <v>6</v>
      </c>
      <c r="DM10" s="19" t="s">
        <v>7</v>
      </c>
      <c r="DN10" s="19" t="s">
        <v>4</v>
      </c>
      <c r="DO10" s="17" t="s">
        <v>34</v>
      </c>
      <c r="DP10" s="240" t="s">
        <v>5</v>
      </c>
      <c r="DQ10" s="19" t="s">
        <v>6</v>
      </c>
      <c r="DR10" s="19" t="s">
        <v>7</v>
      </c>
      <c r="DS10" s="19" t="s">
        <v>4</v>
      </c>
      <c r="DT10" s="17" t="s">
        <v>34</v>
      </c>
      <c r="DU10" s="18" t="s">
        <v>5</v>
      </c>
      <c r="DV10" s="19" t="s">
        <v>6</v>
      </c>
      <c r="DW10" s="19" t="s">
        <v>7</v>
      </c>
      <c r="DX10" s="19" t="s">
        <v>4</v>
      </c>
      <c r="DY10" s="17" t="s">
        <v>34</v>
      </c>
      <c r="DZ10" s="18" t="s">
        <v>5</v>
      </c>
      <c r="EA10" s="19" t="s">
        <v>6</v>
      </c>
      <c r="EB10" s="19" t="s">
        <v>7</v>
      </c>
      <c r="EC10" s="17" t="s">
        <v>4</v>
      </c>
      <c r="ED10" s="17" t="s">
        <v>34</v>
      </c>
      <c r="EE10" s="18" t="s">
        <v>5</v>
      </c>
      <c r="EF10" s="19" t="s">
        <v>6</v>
      </c>
      <c r="EG10" s="19" t="s">
        <v>7</v>
      </c>
      <c r="EH10" s="19" t="s">
        <v>4</v>
      </c>
      <c r="EI10" s="17" t="s">
        <v>34</v>
      </c>
      <c r="EJ10" s="18" t="s">
        <v>5</v>
      </c>
      <c r="EK10" s="19" t="s">
        <v>6</v>
      </c>
      <c r="EL10" s="19" t="s">
        <v>7</v>
      </c>
      <c r="EM10" s="19" t="s">
        <v>4</v>
      </c>
      <c r="EN10" s="17" t="s">
        <v>34</v>
      </c>
      <c r="EO10" s="18" t="s">
        <v>5</v>
      </c>
      <c r="EP10" s="19" t="s">
        <v>6</v>
      </c>
      <c r="EQ10" s="19" t="s">
        <v>7</v>
      </c>
      <c r="ER10" s="19" t="s">
        <v>4</v>
      </c>
      <c r="ES10" s="17" t="s">
        <v>34</v>
      </c>
      <c r="ET10" s="18" t="s">
        <v>5</v>
      </c>
      <c r="EU10" s="19" t="s">
        <v>6</v>
      </c>
      <c r="EV10" s="19" t="s">
        <v>7</v>
      </c>
      <c r="EW10" s="19" t="s">
        <v>4</v>
      </c>
      <c r="EX10" s="17" t="s">
        <v>34</v>
      </c>
      <c r="EY10" s="18" t="s">
        <v>5</v>
      </c>
      <c r="EZ10" s="19" t="s">
        <v>6</v>
      </c>
      <c r="FA10" s="19" t="s">
        <v>7</v>
      </c>
      <c r="FB10" s="19" t="s">
        <v>4</v>
      </c>
      <c r="FC10" s="17" t="s">
        <v>34</v>
      </c>
      <c r="FD10" s="18" t="s">
        <v>5</v>
      </c>
      <c r="FE10" s="19" t="s">
        <v>6</v>
      </c>
      <c r="FF10" s="19" t="s">
        <v>7</v>
      </c>
      <c r="FG10" s="19" t="s">
        <v>4</v>
      </c>
      <c r="FH10" s="17" t="s">
        <v>34</v>
      </c>
      <c r="FI10" s="18" t="s">
        <v>5</v>
      </c>
      <c r="FJ10" s="19" t="s">
        <v>6</v>
      </c>
      <c r="FK10" s="19" t="s">
        <v>7</v>
      </c>
      <c r="FL10" s="19" t="s">
        <v>4</v>
      </c>
      <c r="FM10" s="17" t="s">
        <v>34</v>
      </c>
      <c r="FN10" s="18" t="s">
        <v>5</v>
      </c>
      <c r="FO10" s="19" t="s">
        <v>6</v>
      </c>
      <c r="FP10" s="19" t="s">
        <v>7</v>
      </c>
      <c r="FQ10" s="19" t="s">
        <v>4</v>
      </c>
      <c r="FR10" s="17" t="s">
        <v>34</v>
      </c>
      <c r="FS10" s="18" t="s">
        <v>5</v>
      </c>
      <c r="FT10" s="19" t="s">
        <v>6</v>
      </c>
      <c r="FU10" s="19" t="s">
        <v>7</v>
      </c>
      <c r="FV10" s="19" t="s">
        <v>4</v>
      </c>
      <c r="FW10" s="17" t="s">
        <v>34</v>
      </c>
      <c r="FX10" s="18" t="s">
        <v>5</v>
      </c>
      <c r="FY10" s="19" t="s">
        <v>6</v>
      </c>
      <c r="FZ10" s="19" t="s">
        <v>7</v>
      </c>
      <c r="GA10" s="19" t="s">
        <v>4</v>
      </c>
      <c r="GB10" s="17" t="s">
        <v>34</v>
      </c>
      <c r="GC10" s="18" t="s">
        <v>5</v>
      </c>
      <c r="GD10" s="19" t="s">
        <v>6</v>
      </c>
      <c r="GE10" s="19" t="s">
        <v>7</v>
      </c>
      <c r="GF10" s="19" t="s">
        <v>4</v>
      </c>
      <c r="GG10" s="17" t="s">
        <v>34</v>
      </c>
      <c r="GH10" s="638" t="s">
        <v>25</v>
      </c>
      <c r="GI10" s="640" t="s">
        <v>26</v>
      </c>
      <c r="GJ10" s="642" t="s">
        <v>30</v>
      </c>
    </row>
    <row r="11" spans="1:192" s="12" customFormat="1" ht="98.25" customHeight="1" thickBot="1" x14ac:dyDescent="0.3">
      <c r="A11" s="601"/>
      <c r="B11" s="622"/>
      <c r="C11" s="20"/>
      <c r="D11" s="21"/>
      <c r="E11" s="22">
        <v>2</v>
      </c>
      <c r="F11" s="23">
        <v>3</v>
      </c>
      <c r="G11" s="23">
        <v>4</v>
      </c>
      <c r="H11" s="23">
        <v>5</v>
      </c>
      <c r="I11" s="21">
        <v>6</v>
      </c>
      <c r="J11" s="22">
        <v>9</v>
      </c>
      <c r="K11" s="23">
        <v>10</v>
      </c>
      <c r="L11" s="23">
        <v>11</v>
      </c>
      <c r="M11" s="23">
        <v>12</v>
      </c>
      <c r="N11" s="21">
        <v>13</v>
      </c>
      <c r="O11" s="22">
        <v>16</v>
      </c>
      <c r="P11" s="23">
        <v>17</v>
      </c>
      <c r="Q11" s="23">
        <v>18</v>
      </c>
      <c r="R11" s="23">
        <v>19</v>
      </c>
      <c r="S11" s="21">
        <v>20</v>
      </c>
      <c r="T11" s="22">
        <v>23</v>
      </c>
      <c r="U11" s="23">
        <v>24</v>
      </c>
      <c r="V11" s="23">
        <v>25</v>
      </c>
      <c r="W11" s="23">
        <v>26</v>
      </c>
      <c r="X11" s="21">
        <v>27</v>
      </c>
      <c r="Y11" s="24">
        <v>30</v>
      </c>
      <c r="Z11" s="25">
        <v>1</v>
      </c>
      <c r="AA11" s="25">
        <v>2</v>
      </c>
      <c r="AB11" s="25">
        <v>3</v>
      </c>
      <c r="AC11" s="26">
        <v>4</v>
      </c>
      <c r="AD11" s="24">
        <v>7</v>
      </c>
      <c r="AE11" s="25">
        <v>8</v>
      </c>
      <c r="AF11" s="25">
        <v>9</v>
      </c>
      <c r="AG11" s="25">
        <v>10</v>
      </c>
      <c r="AH11" s="74">
        <v>11</v>
      </c>
      <c r="AI11" s="24">
        <v>14</v>
      </c>
      <c r="AJ11" s="25">
        <v>15</v>
      </c>
      <c r="AK11" s="25">
        <v>16</v>
      </c>
      <c r="AL11" s="25">
        <v>17</v>
      </c>
      <c r="AM11" s="26">
        <v>18</v>
      </c>
      <c r="AN11" s="24">
        <v>21</v>
      </c>
      <c r="AO11" s="25">
        <v>22</v>
      </c>
      <c r="AP11" s="25">
        <v>23</v>
      </c>
      <c r="AQ11" s="25">
        <v>24</v>
      </c>
      <c r="AR11" s="26">
        <v>25</v>
      </c>
      <c r="AS11" s="24">
        <v>28</v>
      </c>
      <c r="AT11" s="25">
        <v>29</v>
      </c>
      <c r="AU11" s="25">
        <v>30</v>
      </c>
      <c r="AV11" s="26">
        <v>31</v>
      </c>
      <c r="AW11" s="26">
        <v>1</v>
      </c>
      <c r="AX11" s="24">
        <v>4</v>
      </c>
      <c r="AY11" s="25">
        <v>5</v>
      </c>
      <c r="AZ11" s="25">
        <v>6</v>
      </c>
      <c r="BA11" s="25">
        <v>7</v>
      </c>
      <c r="BB11" s="26">
        <v>8</v>
      </c>
      <c r="BC11" s="24">
        <v>11</v>
      </c>
      <c r="BD11" s="25">
        <v>12</v>
      </c>
      <c r="BE11" s="25">
        <v>13</v>
      </c>
      <c r="BF11" s="25">
        <v>14</v>
      </c>
      <c r="BG11" s="26">
        <v>15</v>
      </c>
      <c r="BH11" s="24">
        <v>18</v>
      </c>
      <c r="BI11" s="25">
        <v>19</v>
      </c>
      <c r="BJ11" s="25">
        <v>20</v>
      </c>
      <c r="BK11" s="25">
        <v>21</v>
      </c>
      <c r="BL11" s="73">
        <v>22</v>
      </c>
      <c r="BM11" s="24">
        <v>25</v>
      </c>
      <c r="BN11" s="25">
        <v>26</v>
      </c>
      <c r="BO11" s="25">
        <v>27</v>
      </c>
      <c r="BP11" s="25">
        <v>27</v>
      </c>
      <c r="BQ11" s="26">
        <v>29</v>
      </c>
      <c r="BR11" s="24">
        <v>2</v>
      </c>
      <c r="BS11" s="25">
        <v>3</v>
      </c>
      <c r="BT11" s="25">
        <v>4</v>
      </c>
      <c r="BU11" s="25">
        <v>5</v>
      </c>
      <c r="BV11" s="26">
        <v>6</v>
      </c>
      <c r="BW11" s="24">
        <v>9</v>
      </c>
      <c r="BX11" s="25">
        <v>10</v>
      </c>
      <c r="BY11" s="25">
        <v>11</v>
      </c>
      <c r="BZ11" s="25">
        <v>12</v>
      </c>
      <c r="CA11" s="26">
        <v>13</v>
      </c>
      <c r="CB11" s="24">
        <v>16</v>
      </c>
      <c r="CC11" s="25">
        <v>17</v>
      </c>
      <c r="CD11" s="25">
        <v>18</v>
      </c>
      <c r="CE11" s="25">
        <v>19</v>
      </c>
      <c r="CF11" s="26">
        <v>20</v>
      </c>
      <c r="CG11" s="24">
        <v>23</v>
      </c>
      <c r="CH11" s="25">
        <v>24</v>
      </c>
      <c r="CI11" s="25">
        <v>25</v>
      </c>
      <c r="CJ11" s="25">
        <v>26</v>
      </c>
      <c r="CK11" s="26">
        <v>27</v>
      </c>
      <c r="CL11" s="241">
        <v>6</v>
      </c>
      <c r="CM11" s="242">
        <v>7</v>
      </c>
      <c r="CN11" s="242">
        <v>8</v>
      </c>
      <c r="CO11" s="242">
        <v>9</v>
      </c>
      <c r="CP11" s="243">
        <v>10</v>
      </c>
      <c r="CQ11" s="241">
        <v>13</v>
      </c>
      <c r="CR11" s="242">
        <v>14</v>
      </c>
      <c r="CS11" s="23">
        <v>15</v>
      </c>
      <c r="CT11" s="23">
        <v>16</v>
      </c>
      <c r="CU11" s="21">
        <v>17</v>
      </c>
      <c r="CV11" s="22">
        <v>20</v>
      </c>
      <c r="CW11" s="23">
        <v>21</v>
      </c>
      <c r="CX11" s="23">
        <v>22</v>
      </c>
      <c r="CY11" s="23">
        <v>23</v>
      </c>
      <c r="CZ11" s="21">
        <v>24</v>
      </c>
      <c r="DA11" s="22">
        <v>27</v>
      </c>
      <c r="DB11" s="23">
        <v>28</v>
      </c>
      <c r="DC11" s="23">
        <v>29</v>
      </c>
      <c r="DD11" s="23">
        <v>30</v>
      </c>
      <c r="DE11" s="21">
        <v>31</v>
      </c>
      <c r="DF11" s="24">
        <v>3</v>
      </c>
      <c r="DG11" s="25">
        <v>4</v>
      </c>
      <c r="DH11" s="25">
        <v>5</v>
      </c>
      <c r="DI11" s="25">
        <v>6</v>
      </c>
      <c r="DJ11" s="26">
        <v>7</v>
      </c>
      <c r="DK11" s="24">
        <v>10</v>
      </c>
      <c r="DL11" s="25">
        <v>11</v>
      </c>
      <c r="DM11" s="25">
        <v>12</v>
      </c>
      <c r="DN11" s="25">
        <v>13</v>
      </c>
      <c r="DO11" s="74">
        <v>14</v>
      </c>
      <c r="DP11" s="336">
        <v>17</v>
      </c>
      <c r="DQ11" s="337">
        <v>20</v>
      </c>
      <c r="DR11" s="337">
        <v>21</v>
      </c>
      <c r="DS11" s="337">
        <v>22</v>
      </c>
      <c r="DT11" s="338">
        <v>23</v>
      </c>
      <c r="DU11" s="24">
        <v>24</v>
      </c>
      <c r="DV11" s="25">
        <v>25</v>
      </c>
      <c r="DW11" s="25">
        <v>26</v>
      </c>
      <c r="DX11" s="25">
        <v>27</v>
      </c>
      <c r="DY11" s="26">
        <v>28</v>
      </c>
      <c r="DZ11" s="24">
        <v>3</v>
      </c>
      <c r="EA11" s="25">
        <v>4</v>
      </c>
      <c r="EB11" s="25">
        <v>5</v>
      </c>
      <c r="EC11" s="26">
        <v>6</v>
      </c>
      <c r="ED11" s="26">
        <v>7</v>
      </c>
      <c r="EE11" s="24">
        <v>10</v>
      </c>
      <c r="EF11" s="25">
        <v>11</v>
      </c>
      <c r="EG11" s="25">
        <v>12</v>
      </c>
      <c r="EH11" s="25">
        <v>13</v>
      </c>
      <c r="EI11" s="26">
        <v>14</v>
      </c>
      <c r="EJ11" s="24">
        <v>17</v>
      </c>
      <c r="EK11" s="25">
        <v>18</v>
      </c>
      <c r="EL11" s="25">
        <v>19</v>
      </c>
      <c r="EM11" s="25">
        <v>20</v>
      </c>
      <c r="EN11" s="26">
        <v>21</v>
      </c>
      <c r="EO11" s="24">
        <v>24</v>
      </c>
      <c r="EP11" s="25">
        <v>25</v>
      </c>
      <c r="EQ11" s="25">
        <v>26</v>
      </c>
      <c r="ER11" s="25">
        <v>27</v>
      </c>
      <c r="ES11" s="73">
        <v>28</v>
      </c>
      <c r="ET11" s="24">
        <v>31</v>
      </c>
      <c r="EU11" s="25">
        <v>1</v>
      </c>
      <c r="EV11" s="25">
        <v>2</v>
      </c>
      <c r="EW11" s="25">
        <v>3</v>
      </c>
      <c r="EX11" s="26">
        <v>4</v>
      </c>
      <c r="EY11" s="339">
        <v>7</v>
      </c>
      <c r="EZ11" s="340">
        <v>8</v>
      </c>
      <c r="FA11" s="340">
        <v>9</v>
      </c>
      <c r="FB11" s="340">
        <v>10</v>
      </c>
      <c r="FC11" s="341">
        <v>11</v>
      </c>
      <c r="FD11" s="24">
        <v>14</v>
      </c>
      <c r="FE11" s="25">
        <v>15</v>
      </c>
      <c r="FF11" s="25">
        <v>16</v>
      </c>
      <c r="FG11" s="25">
        <v>17</v>
      </c>
      <c r="FH11" s="26">
        <v>18</v>
      </c>
      <c r="FI11" s="24">
        <v>21</v>
      </c>
      <c r="FJ11" s="25">
        <v>22</v>
      </c>
      <c r="FK11" s="25">
        <v>23</v>
      </c>
      <c r="FL11" s="25">
        <v>24</v>
      </c>
      <c r="FM11" s="26">
        <v>25</v>
      </c>
      <c r="FN11" s="24">
        <v>28</v>
      </c>
      <c r="FO11" s="25">
        <v>29</v>
      </c>
      <c r="FP11" s="25">
        <v>30</v>
      </c>
      <c r="FQ11" s="25">
        <v>1</v>
      </c>
      <c r="FR11" s="26">
        <v>2</v>
      </c>
      <c r="FS11" s="250">
        <v>5</v>
      </c>
      <c r="FT11" s="250">
        <v>6</v>
      </c>
      <c r="FU11" s="250">
        <v>7</v>
      </c>
      <c r="FV11" s="250">
        <v>8</v>
      </c>
      <c r="FW11" s="250">
        <v>9</v>
      </c>
      <c r="FX11" s="250">
        <v>12</v>
      </c>
      <c r="FY11" s="250">
        <v>13</v>
      </c>
      <c r="FZ11" s="250">
        <v>14</v>
      </c>
      <c r="GA11" s="250">
        <v>15</v>
      </c>
      <c r="GB11" s="250">
        <v>16</v>
      </c>
      <c r="GC11" s="250">
        <v>19</v>
      </c>
      <c r="GD11" s="250">
        <v>20</v>
      </c>
      <c r="GE11" s="250">
        <v>21</v>
      </c>
      <c r="GF11" s="250">
        <v>22</v>
      </c>
      <c r="GG11" s="250">
        <v>23</v>
      </c>
      <c r="GH11" s="639"/>
      <c r="GI11" s="641"/>
      <c r="GJ11" s="643"/>
    </row>
    <row r="12" spans="1:192" s="12" customFormat="1" ht="13.8" x14ac:dyDescent="0.25">
      <c r="A12" s="629" t="s">
        <v>111</v>
      </c>
      <c r="B12" s="121" t="s">
        <v>11</v>
      </c>
      <c r="C12" s="35"/>
      <c r="D12" s="36"/>
      <c r="E12" s="37"/>
      <c r="F12" s="30"/>
      <c r="G12" s="30"/>
      <c r="H12" s="30"/>
      <c r="I12" s="30"/>
      <c r="J12" s="37"/>
      <c r="K12" s="30"/>
      <c r="L12" s="30"/>
      <c r="M12" s="30"/>
      <c r="N12" s="165" t="s">
        <v>114</v>
      </c>
      <c r="O12" s="11"/>
      <c r="P12" s="118"/>
      <c r="Q12" s="107"/>
      <c r="R12" s="107"/>
      <c r="T12" s="108"/>
      <c r="U12" s="107"/>
      <c r="V12" s="107"/>
      <c r="W12" s="30"/>
      <c r="X12" s="63"/>
      <c r="Y12" s="27"/>
      <c r="Z12" s="30"/>
      <c r="AA12" s="39"/>
      <c r="AB12" s="30"/>
      <c r="AC12" s="40"/>
      <c r="AD12" s="77"/>
      <c r="AE12" s="42"/>
      <c r="AF12" s="42"/>
      <c r="AG12" s="42"/>
      <c r="AH12" s="43"/>
      <c r="AI12" s="64" t="s">
        <v>41</v>
      </c>
      <c r="AJ12" s="38"/>
      <c r="AK12" s="30"/>
      <c r="AL12" s="38"/>
      <c r="AM12" s="65"/>
      <c r="AN12" s="35"/>
      <c r="AO12" s="182" t="s">
        <v>53</v>
      </c>
      <c r="AP12" s="30"/>
      <c r="AQ12" s="39"/>
      <c r="AR12" s="61"/>
      <c r="AS12" s="27"/>
      <c r="AT12" s="30"/>
      <c r="AU12" s="39"/>
      <c r="AV12" s="39"/>
      <c r="AW12" s="28"/>
      <c r="AX12" s="27"/>
      <c r="AY12" s="39"/>
      <c r="AZ12" s="30"/>
      <c r="BA12" s="39"/>
      <c r="BB12" s="28"/>
      <c r="BC12" s="27"/>
      <c r="BD12" s="30"/>
      <c r="BE12" s="39"/>
      <c r="BF12" s="30"/>
      <c r="BG12" s="40"/>
      <c r="BH12" s="97"/>
      <c r="BI12" s="98"/>
      <c r="BJ12" s="98"/>
      <c r="BK12" s="98"/>
      <c r="BL12" s="78"/>
      <c r="BM12" s="75" t="s">
        <v>41</v>
      </c>
      <c r="BO12" s="30"/>
      <c r="BP12" s="39"/>
      <c r="BQ12" s="5"/>
      <c r="BR12" s="52"/>
      <c r="BS12" s="4"/>
      <c r="BT12" s="3"/>
      <c r="BU12" s="6"/>
      <c r="BV12" s="4"/>
      <c r="BW12" s="15"/>
      <c r="BX12" s="4"/>
      <c r="BY12" s="3"/>
      <c r="BZ12" s="48"/>
      <c r="CA12" s="4"/>
      <c r="CB12" s="15"/>
      <c r="CC12" s="104"/>
      <c r="CD12" s="3"/>
      <c r="CE12" s="4"/>
      <c r="CF12" s="14"/>
      <c r="CG12" s="11"/>
      <c r="CH12" s="182" t="s">
        <v>53</v>
      </c>
      <c r="CI12" s="3"/>
      <c r="CJ12" s="4"/>
      <c r="CK12" s="14"/>
      <c r="CL12" s="317" t="s">
        <v>41</v>
      </c>
      <c r="CM12" s="317" t="s">
        <v>41</v>
      </c>
      <c r="CN12" s="317" t="s">
        <v>41</v>
      </c>
      <c r="CO12" s="317" t="s">
        <v>41</v>
      </c>
      <c r="CP12" s="254"/>
      <c r="CQ12" s="251"/>
      <c r="CR12" s="253"/>
      <c r="CS12" s="253"/>
      <c r="CT12" s="255"/>
      <c r="CU12" s="256"/>
      <c r="CV12" s="257"/>
      <c r="CW12" s="188" t="s">
        <v>62</v>
      </c>
      <c r="CX12" s="258"/>
      <c r="CY12" s="258"/>
      <c r="CZ12" s="259"/>
      <c r="DA12" s="257"/>
      <c r="DB12" s="258"/>
      <c r="DC12" s="258"/>
      <c r="DD12" s="255"/>
      <c r="DE12" s="260"/>
      <c r="DF12" s="261"/>
      <c r="DG12" s="262"/>
      <c r="DH12" s="262"/>
      <c r="DI12" s="262"/>
      <c r="DJ12" s="59"/>
      <c r="DK12" s="56"/>
      <c r="DM12" s="9"/>
      <c r="DN12" s="190" t="s">
        <v>53</v>
      </c>
      <c r="DO12" s="264"/>
      <c r="DP12" s="265"/>
      <c r="DQ12" s="266"/>
      <c r="DR12" s="266"/>
      <c r="DS12" s="267"/>
      <c r="DT12" s="268"/>
      <c r="DU12" s="317" t="s">
        <v>41</v>
      </c>
      <c r="DV12" s="7"/>
      <c r="DW12" s="7"/>
      <c r="DX12" s="68"/>
      <c r="DY12" s="67"/>
      <c r="DZ12" s="10"/>
      <c r="EA12" s="477"/>
      <c r="EB12" s="7"/>
      <c r="EC12" s="7"/>
      <c r="ED12" s="188" t="s">
        <v>53</v>
      </c>
      <c r="EE12" s="10"/>
      <c r="EF12" s="7"/>
      <c r="EG12" s="7"/>
      <c r="EH12" s="7"/>
      <c r="EI12" s="57"/>
      <c r="EJ12" s="10"/>
      <c r="EK12" s="7"/>
      <c r="EL12" s="7"/>
      <c r="EM12" s="7"/>
      <c r="EN12" s="8"/>
      <c r="EO12" s="271"/>
      <c r="EP12" s="271"/>
      <c r="EQ12" s="271"/>
      <c r="ER12" s="271"/>
      <c r="ES12" s="57"/>
      <c r="ET12" s="272"/>
      <c r="EU12" s="7"/>
      <c r="EV12" s="253"/>
      <c r="EW12" s="104"/>
      <c r="EX12" s="273"/>
      <c r="EY12" s="274"/>
      <c r="EZ12" s="275"/>
      <c r="FA12" s="275"/>
      <c r="FB12" s="275"/>
      <c r="FC12" s="95"/>
      <c r="FD12" s="317" t="s">
        <v>41</v>
      </c>
      <c r="FE12" s="253"/>
      <c r="FF12" s="253"/>
      <c r="FG12" s="253"/>
      <c r="FH12" s="254"/>
      <c r="FI12" s="251"/>
      <c r="FJ12" s="253"/>
      <c r="FK12" s="253"/>
      <c r="FL12" s="276"/>
      <c r="FM12" s="254"/>
      <c r="FN12" s="251"/>
      <c r="FO12" s="253"/>
      <c r="FP12" s="253"/>
      <c r="FQ12" s="253"/>
      <c r="FR12" s="254"/>
      <c r="FS12" s="277"/>
      <c r="FT12" s="277"/>
      <c r="FU12" s="277"/>
      <c r="FV12" s="277"/>
      <c r="FW12" s="277"/>
      <c r="FX12" s="277"/>
      <c r="FY12" s="537"/>
      <c r="FZ12" s="277"/>
      <c r="GA12" s="277"/>
      <c r="GB12" s="277"/>
      <c r="GC12" s="277"/>
      <c r="GD12" s="193" t="s">
        <v>35</v>
      </c>
      <c r="GF12" s="277"/>
      <c r="GG12" s="277"/>
      <c r="GH12" s="499">
        <v>7</v>
      </c>
      <c r="GI12" s="494">
        <v>99</v>
      </c>
      <c r="GJ12" s="501">
        <f t="shared" ref="GJ12:GJ29" si="0">GH12/GI12*100</f>
        <v>7.0707070707070701</v>
      </c>
    </row>
    <row r="13" spans="1:192" s="12" customFormat="1" ht="13.8" x14ac:dyDescent="0.25">
      <c r="A13" s="630"/>
      <c r="B13" s="121" t="s">
        <v>31</v>
      </c>
      <c r="C13" s="35"/>
      <c r="D13" s="36"/>
      <c r="E13" s="37"/>
      <c r="F13" s="30"/>
      <c r="G13" s="30"/>
      <c r="H13" s="30"/>
      <c r="I13" s="30"/>
      <c r="J13" s="37"/>
      <c r="K13" s="169" t="s">
        <v>59</v>
      </c>
      <c r="L13" s="107"/>
      <c r="M13" s="30"/>
      <c r="N13" s="63"/>
      <c r="O13" s="11"/>
      <c r="P13" s="118"/>
      <c r="Q13" s="107"/>
      <c r="R13" s="107"/>
      <c r="S13" s="114"/>
      <c r="T13" s="108"/>
      <c r="U13" s="107"/>
      <c r="V13" s="107"/>
      <c r="W13" s="30"/>
      <c r="X13" s="63"/>
      <c r="Y13" s="27"/>
      <c r="Z13" s="30"/>
      <c r="AA13" s="39"/>
      <c r="AB13" s="30"/>
      <c r="AC13" s="40"/>
      <c r="AD13" s="77"/>
      <c r="AE13" s="42"/>
      <c r="AF13" s="42"/>
      <c r="AG13" s="42"/>
      <c r="AH13" s="43"/>
      <c r="AI13" s="64" t="s">
        <v>41</v>
      </c>
      <c r="AJ13" s="38"/>
      <c r="AK13" s="30"/>
      <c r="AL13" s="38"/>
      <c r="AM13" s="65"/>
      <c r="AN13" s="35"/>
      <c r="AO13" s="39"/>
      <c r="AP13" s="30"/>
      <c r="AQ13" s="39"/>
      <c r="AR13" s="61"/>
      <c r="AS13" s="27"/>
      <c r="AT13" s="30"/>
      <c r="AU13" s="39"/>
      <c r="AV13" s="39"/>
      <c r="AW13" s="28"/>
      <c r="AX13" s="27"/>
      <c r="AY13" s="39"/>
      <c r="AZ13" s="30"/>
      <c r="BA13" s="39"/>
      <c r="BB13" s="28"/>
      <c r="BC13" s="27"/>
      <c r="BE13" s="39"/>
      <c r="BF13" s="30"/>
      <c r="BG13" s="40"/>
      <c r="BH13" s="97"/>
      <c r="BI13" s="98"/>
      <c r="BJ13" s="98"/>
      <c r="BK13" s="98"/>
      <c r="BL13" s="78"/>
      <c r="BM13" s="75" t="s">
        <v>41</v>
      </c>
      <c r="BN13" s="39"/>
      <c r="BO13" s="30"/>
      <c r="BP13" s="39"/>
      <c r="BQ13" s="5"/>
      <c r="BR13" s="52"/>
      <c r="BS13" s="4"/>
      <c r="BT13" s="3"/>
      <c r="BU13" s="6"/>
      <c r="BV13" s="4"/>
      <c r="BW13" s="15"/>
      <c r="BX13" s="4"/>
      <c r="BY13" s="3"/>
      <c r="BZ13" s="48"/>
      <c r="CA13" s="4"/>
      <c r="CB13" s="15"/>
      <c r="CC13" s="48"/>
      <c r="CD13" s="3"/>
      <c r="CF13" s="14"/>
      <c r="CG13" s="169" t="s">
        <v>106</v>
      </c>
      <c r="CH13" s="4"/>
      <c r="CI13" s="3"/>
      <c r="CJ13" s="4"/>
      <c r="CK13" s="14"/>
      <c r="CL13" s="317" t="s">
        <v>41</v>
      </c>
      <c r="CM13" s="317" t="s">
        <v>41</v>
      </c>
      <c r="CN13" s="317" t="s">
        <v>41</v>
      </c>
      <c r="CO13" s="317" t="s">
        <v>41</v>
      </c>
      <c r="CP13" s="285"/>
      <c r="CQ13" s="282"/>
      <c r="CR13" s="284"/>
      <c r="CS13" s="284"/>
      <c r="CT13" s="284"/>
      <c r="CU13" s="286"/>
      <c r="CV13" s="287"/>
      <c r="CW13" s="284"/>
      <c r="CX13" s="284"/>
      <c r="CY13" s="284"/>
      <c r="CZ13" s="285"/>
      <c r="DA13" s="287"/>
      <c r="DB13" s="284"/>
      <c r="DC13" s="284"/>
      <c r="DD13" s="107"/>
      <c r="DG13" s="284"/>
      <c r="DH13" s="284"/>
      <c r="DI13" s="298" t="s">
        <v>59</v>
      </c>
      <c r="DJ13" s="5"/>
      <c r="DK13" s="11"/>
      <c r="DL13" s="4"/>
      <c r="DM13" s="4"/>
      <c r="DN13" s="4"/>
      <c r="DO13" s="5"/>
      <c r="DP13" s="265"/>
      <c r="DQ13" s="289"/>
      <c r="DR13" s="289"/>
      <c r="DS13" s="289"/>
      <c r="DT13" s="290"/>
      <c r="DU13" s="317" t="s">
        <v>41</v>
      </c>
      <c r="DV13" s="4"/>
      <c r="DW13" s="4"/>
      <c r="DX13" s="4"/>
      <c r="DY13" s="60"/>
      <c r="DZ13" s="11"/>
      <c r="EA13" s="4"/>
      <c r="EB13" s="4"/>
      <c r="EC13" s="4"/>
      <c r="ED13" s="5"/>
      <c r="EE13" s="11"/>
      <c r="EF13" s="4"/>
      <c r="EG13" s="284"/>
      <c r="EH13" s="284"/>
      <c r="EI13" s="285"/>
      <c r="EJ13" s="287"/>
      <c r="EK13" s="284"/>
      <c r="EL13" s="284"/>
      <c r="EM13" s="4"/>
      <c r="EN13" s="5"/>
      <c r="EO13" s="271"/>
      <c r="EP13" s="271"/>
      <c r="EQ13" s="271"/>
      <c r="ER13" s="271"/>
      <c r="ES13" s="8"/>
      <c r="ET13" s="272"/>
      <c r="EU13" s="4"/>
      <c r="EV13" s="284"/>
      <c r="EW13" s="284"/>
      <c r="EY13" s="86"/>
      <c r="EZ13" s="87"/>
      <c r="FA13" s="87"/>
      <c r="FB13" s="87"/>
      <c r="FC13" s="88"/>
      <c r="FD13" s="317" t="s">
        <v>41</v>
      </c>
      <c r="FE13" s="284"/>
      <c r="FF13" s="284"/>
      <c r="FH13" s="285"/>
      <c r="FJ13" s="284"/>
      <c r="FK13" s="284"/>
      <c r="FL13" s="293"/>
      <c r="FM13" s="285"/>
      <c r="FN13" s="282"/>
      <c r="FO13" s="284"/>
      <c r="FP13" s="284"/>
      <c r="FQ13" s="284"/>
      <c r="FR13" s="285"/>
      <c r="FS13" s="288"/>
      <c r="FT13" s="288"/>
      <c r="FU13" s="288"/>
      <c r="FV13" s="288"/>
      <c r="FW13" s="288"/>
      <c r="FX13" s="288"/>
      <c r="FY13" s="288"/>
      <c r="FZ13" s="288"/>
      <c r="GA13" s="294" t="s">
        <v>105</v>
      </c>
      <c r="GC13" s="288"/>
      <c r="GD13" s="288"/>
      <c r="GE13" s="288"/>
      <c r="GF13" s="288"/>
      <c r="GG13" s="288"/>
      <c r="GH13" s="499">
        <v>4</v>
      </c>
      <c r="GI13" s="494">
        <v>99</v>
      </c>
      <c r="GJ13" s="501">
        <f t="shared" si="0"/>
        <v>4.0404040404040407</v>
      </c>
    </row>
    <row r="14" spans="1:192" s="12" customFormat="1" ht="13.8" x14ac:dyDescent="0.25">
      <c r="A14" s="630"/>
      <c r="B14" s="121" t="s">
        <v>44</v>
      </c>
      <c r="C14" s="35"/>
      <c r="D14" s="36"/>
      <c r="E14" s="37"/>
      <c r="F14" s="30"/>
      <c r="G14" s="30"/>
      <c r="H14" s="30"/>
      <c r="I14" s="30"/>
      <c r="J14" s="37"/>
      <c r="K14" s="30"/>
      <c r="L14" s="30"/>
      <c r="M14" s="30"/>
      <c r="N14" s="63"/>
      <c r="O14" s="11"/>
      <c r="P14" s="118"/>
      <c r="Q14" s="107"/>
      <c r="R14" s="107"/>
      <c r="S14" s="114"/>
      <c r="T14" s="108"/>
      <c r="U14" s="107"/>
      <c r="V14" s="107"/>
      <c r="W14" s="30"/>
      <c r="X14" s="63"/>
      <c r="Y14" s="27"/>
      <c r="Z14" s="30"/>
      <c r="AA14" s="39"/>
      <c r="AB14" s="30"/>
      <c r="AC14" s="40"/>
      <c r="AD14" s="77"/>
      <c r="AE14" s="42"/>
      <c r="AF14" s="42"/>
      <c r="AG14" s="42"/>
      <c r="AH14" s="43"/>
      <c r="AI14" s="64" t="s">
        <v>41</v>
      </c>
      <c r="AJ14" s="38"/>
      <c r="AK14" s="30"/>
      <c r="AL14" s="38"/>
      <c r="AM14" s="65"/>
      <c r="AN14" s="35"/>
      <c r="AO14" s="39"/>
      <c r="AP14" s="30"/>
      <c r="AQ14" s="39"/>
      <c r="AR14" s="61"/>
      <c r="AS14" s="27"/>
      <c r="AT14" s="30"/>
      <c r="AU14" s="39"/>
      <c r="AV14" s="39"/>
      <c r="AW14" s="28"/>
      <c r="AX14" s="27"/>
      <c r="AY14" s="39"/>
      <c r="AZ14" s="30"/>
      <c r="BA14" s="39"/>
      <c r="BB14" s="28"/>
      <c r="BC14" s="27"/>
      <c r="BD14" s="30"/>
      <c r="BE14" s="39"/>
      <c r="BF14" s="30"/>
      <c r="BG14" s="40"/>
      <c r="BH14" s="97"/>
      <c r="BI14" s="98"/>
      <c r="BJ14" s="98"/>
      <c r="BK14" s="98"/>
      <c r="BL14" s="78"/>
      <c r="BM14" s="75" t="s">
        <v>41</v>
      </c>
      <c r="BN14" s="39"/>
      <c r="BO14" s="30"/>
      <c r="BP14" s="39"/>
      <c r="BQ14" s="5"/>
      <c r="BR14" s="52"/>
      <c r="BS14" s="4"/>
      <c r="BT14" s="3"/>
      <c r="BU14" s="6"/>
      <c r="BV14" s="4"/>
      <c r="BW14" s="15"/>
      <c r="BX14" s="4"/>
      <c r="BY14" s="3"/>
      <c r="BZ14" s="48"/>
      <c r="CA14" s="4"/>
      <c r="CB14" s="15"/>
      <c r="CC14" s="48"/>
      <c r="CD14" s="3"/>
      <c r="CE14" s="4"/>
      <c r="CF14" s="14"/>
      <c r="CG14" s="11"/>
      <c r="CH14" s="4"/>
      <c r="CI14" s="3"/>
      <c r="CJ14" s="4"/>
      <c r="CK14" s="14"/>
      <c r="CL14" s="317" t="s">
        <v>41</v>
      </c>
      <c r="CM14" s="317" t="s">
        <v>41</v>
      </c>
      <c r="CN14" s="317" t="s">
        <v>41</v>
      </c>
      <c r="CO14" s="317" t="s">
        <v>41</v>
      </c>
      <c r="CP14" s="285"/>
      <c r="CQ14" s="282"/>
      <c r="CR14" s="284"/>
      <c r="CS14" s="284"/>
      <c r="CT14" s="284"/>
      <c r="CU14" s="286"/>
      <c r="CV14" s="287"/>
      <c r="CW14" s="284"/>
      <c r="CX14" s="284"/>
      <c r="CY14" s="284"/>
      <c r="CZ14" s="285"/>
      <c r="DA14" s="287"/>
      <c r="DB14" s="284"/>
      <c r="DC14" s="284"/>
      <c r="DD14" s="284"/>
      <c r="DE14" s="288"/>
      <c r="DF14" s="287"/>
      <c r="DG14" s="284"/>
      <c r="DH14" s="284"/>
      <c r="DI14" s="284"/>
      <c r="DJ14" s="5"/>
      <c r="DK14" s="11"/>
      <c r="DL14" s="4"/>
      <c r="DM14" s="4"/>
      <c r="DN14" s="4"/>
      <c r="DO14" s="5"/>
      <c r="DP14" s="265"/>
      <c r="DQ14" s="289"/>
      <c r="DR14" s="289"/>
      <c r="DS14" s="289"/>
      <c r="DT14" s="290"/>
      <c r="DU14" s="317" t="s">
        <v>41</v>
      </c>
      <c r="DV14" s="4"/>
      <c r="DW14" s="4"/>
      <c r="DX14" s="4"/>
      <c r="DY14" s="60"/>
      <c r="DZ14" s="11"/>
      <c r="EA14" s="4"/>
      <c r="EB14" s="4"/>
      <c r="EC14" s="4"/>
      <c r="ED14" s="5"/>
      <c r="EE14" s="11"/>
      <c r="EF14" s="4"/>
      <c r="EG14" s="284"/>
      <c r="EH14" s="284"/>
      <c r="EI14" s="285"/>
      <c r="EJ14" s="287"/>
      <c r="EK14" s="284"/>
      <c r="EL14" s="118"/>
      <c r="EM14" s="4"/>
      <c r="EN14" s="5"/>
      <c r="EO14" s="271"/>
      <c r="EP14" s="271"/>
      <c r="EQ14" s="271"/>
      <c r="ER14" s="271"/>
      <c r="ES14" s="8"/>
      <c r="ET14" s="272"/>
      <c r="EU14" s="4"/>
      <c r="EV14" s="284"/>
      <c r="EW14" s="284"/>
      <c r="EX14" s="285"/>
      <c r="EY14" s="86"/>
      <c r="EZ14" s="87"/>
      <c r="FA14" s="87"/>
      <c r="FB14" s="87"/>
      <c r="FC14" s="88"/>
      <c r="FD14" s="317" t="s">
        <v>41</v>
      </c>
      <c r="FE14" s="284"/>
      <c r="FF14" s="284"/>
      <c r="FG14" s="284"/>
      <c r="FH14" s="285"/>
      <c r="FI14" s="282"/>
      <c r="FJ14" s="284"/>
      <c r="FK14" s="284"/>
      <c r="FL14" s="293"/>
      <c r="FM14" s="285"/>
      <c r="FN14" s="282"/>
      <c r="FO14" s="284"/>
      <c r="FP14" s="284"/>
      <c r="FQ14" s="284"/>
      <c r="FR14" s="285"/>
      <c r="FS14" s="288"/>
      <c r="FT14" s="288"/>
      <c r="FU14" s="288"/>
      <c r="FV14" s="288"/>
      <c r="FW14" s="288"/>
      <c r="FX14" s="288"/>
      <c r="FY14" s="288"/>
      <c r="FZ14" s="288"/>
      <c r="GA14" s="288"/>
      <c r="GB14" s="288"/>
      <c r="GC14" s="288"/>
      <c r="GD14" s="288"/>
      <c r="GE14" s="394"/>
      <c r="GF14" s="288"/>
      <c r="GG14" s="288"/>
      <c r="GH14" s="499">
        <v>0</v>
      </c>
      <c r="GI14" s="494">
        <v>0</v>
      </c>
      <c r="GJ14" s="501" t="e">
        <f t="shared" si="0"/>
        <v>#DIV/0!</v>
      </c>
    </row>
    <row r="15" spans="1:192" s="12" customFormat="1" ht="13.8" x14ac:dyDescent="0.25">
      <c r="A15" s="630"/>
      <c r="B15" s="121" t="s">
        <v>17</v>
      </c>
      <c r="C15" s="35"/>
      <c r="D15" s="36"/>
      <c r="E15" s="37"/>
      <c r="F15" s="30"/>
      <c r="G15" s="30"/>
      <c r="H15" s="30"/>
      <c r="I15" s="30"/>
      <c r="K15" s="30"/>
      <c r="L15" s="165" t="s">
        <v>55</v>
      </c>
      <c r="M15" s="30"/>
      <c r="N15" s="63"/>
      <c r="O15" s="11"/>
      <c r="P15" s="118"/>
      <c r="Q15" s="107"/>
      <c r="R15" s="107"/>
      <c r="S15" s="114"/>
      <c r="T15" s="108"/>
      <c r="U15" s="107"/>
      <c r="V15" s="107"/>
      <c r="W15" s="30"/>
      <c r="X15" s="63"/>
      <c r="Y15" s="27"/>
      <c r="Z15" s="30"/>
      <c r="AA15" s="39"/>
      <c r="AB15" s="30"/>
      <c r="AC15" s="40"/>
      <c r="AD15" s="77"/>
      <c r="AE15" s="42"/>
      <c r="AF15" s="42"/>
      <c r="AG15" s="42"/>
      <c r="AH15" s="43"/>
      <c r="AI15" s="64" t="s">
        <v>41</v>
      </c>
      <c r="AJ15" s="38"/>
      <c r="AK15" s="30"/>
      <c r="AL15" s="38"/>
      <c r="AM15" s="65"/>
      <c r="AN15" s="35"/>
      <c r="AO15" s="39"/>
      <c r="AP15" s="30"/>
      <c r="AQ15" s="39"/>
      <c r="AR15" s="61"/>
      <c r="AS15" s="27"/>
      <c r="AT15" s="30"/>
      <c r="AV15" s="39"/>
      <c r="AW15" s="28"/>
      <c r="AX15" s="27"/>
      <c r="AY15" s="39"/>
      <c r="AZ15" s="30"/>
      <c r="BA15" s="39"/>
      <c r="BC15" s="27"/>
      <c r="BD15" s="30"/>
      <c r="BE15" s="182" t="s">
        <v>62</v>
      </c>
      <c r="BF15" s="30"/>
      <c r="BG15" s="40"/>
      <c r="BH15" s="97"/>
      <c r="BI15" s="98"/>
      <c r="BJ15" s="98"/>
      <c r="BK15" s="98"/>
      <c r="BL15" s="78"/>
      <c r="BM15" s="75" t="s">
        <v>41</v>
      </c>
      <c r="BN15" s="39"/>
      <c r="BO15" s="30"/>
      <c r="BP15" s="39"/>
      <c r="BQ15" s="5"/>
      <c r="BR15" s="52"/>
      <c r="BS15" s="4"/>
      <c r="BT15" s="3"/>
      <c r="BU15" s="6"/>
      <c r="BV15" s="4"/>
      <c r="BW15" s="15"/>
      <c r="BX15" s="4"/>
      <c r="BY15" s="3"/>
      <c r="BZ15" s="48"/>
      <c r="CA15" s="4"/>
      <c r="CB15" s="15"/>
      <c r="CC15" s="48"/>
      <c r="CD15" s="3"/>
      <c r="CE15" s="4"/>
      <c r="CF15" s="14"/>
      <c r="CG15" s="11"/>
      <c r="CH15" s="4"/>
      <c r="CI15" s="3"/>
      <c r="CJ15" s="4"/>
      <c r="CK15" s="14"/>
      <c r="CL15" s="317" t="s">
        <v>41</v>
      </c>
      <c r="CM15" s="317" t="s">
        <v>41</v>
      </c>
      <c r="CN15" s="317" t="s">
        <v>41</v>
      </c>
      <c r="CO15" s="317" t="s">
        <v>41</v>
      </c>
      <c r="CP15" s="285"/>
      <c r="CR15" s="284"/>
      <c r="CS15" s="284"/>
      <c r="CT15" s="284"/>
      <c r="CU15" s="286"/>
      <c r="CV15" s="287"/>
      <c r="CW15" s="284"/>
      <c r="CX15" s="284"/>
      <c r="CY15" s="298" t="s">
        <v>62</v>
      </c>
      <c r="CZ15" s="285"/>
      <c r="DA15" s="287"/>
      <c r="DB15" s="284"/>
      <c r="DC15" s="284"/>
      <c r="DD15" s="284"/>
      <c r="DE15" s="288"/>
      <c r="DF15" s="287"/>
      <c r="DG15" s="284"/>
      <c r="DH15" s="284"/>
      <c r="DI15" s="284"/>
      <c r="DK15" s="118"/>
      <c r="DL15" s="4"/>
      <c r="DM15" s="4"/>
      <c r="DN15" s="4"/>
      <c r="DO15" s="5"/>
      <c r="DP15" s="265"/>
      <c r="DQ15" s="289"/>
      <c r="DR15" s="289"/>
      <c r="DS15" s="289"/>
      <c r="DT15" s="290"/>
      <c r="DU15" s="317" t="s">
        <v>41</v>
      </c>
      <c r="DV15" s="4"/>
      <c r="DW15" s="4"/>
      <c r="DX15" s="4"/>
      <c r="DY15" s="60"/>
      <c r="DZ15" s="11"/>
      <c r="EA15" s="4"/>
      <c r="EB15" s="4"/>
      <c r="EC15" s="4"/>
      <c r="ED15" s="5"/>
      <c r="EE15" s="11"/>
      <c r="EF15" s="4"/>
      <c r="EH15" s="284"/>
      <c r="EI15" s="285"/>
      <c r="EJ15" s="287"/>
      <c r="EK15" s="284"/>
      <c r="EL15" s="284"/>
      <c r="EM15" s="4"/>
      <c r="EN15" s="5"/>
      <c r="EO15" s="271"/>
      <c r="EP15" s="271"/>
      <c r="EQ15" s="271"/>
      <c r="ER15" s="271"/>
      <c r="ES15" s="8"/>
      <c r="ET15" s="272"/>
      <c r="EU15" s="4"/>
      <c r="EV15" s="284"/>
      <c r="EW15" s="284"/>
      <c r="EX15" s="285"/>
      <c r="EY15" s="86"/>
      <c r="EZ15" s="87"/>
      <c r="FA15" s="87"/>
      <c r="FB15" s="87"/>
      <c r="FC15" s="88"/>
      <c r="FD15" s="317" t="s">
        <v>41</v>
      </c>
      <c r="FE15" s="284"/>
      <c r="FF15" s="284"/>
      <c r="FG15" s="284"/>
      <c r="FH15" s="285"/>
      <c r="FI15" s="282"/>
      <c r="FJ15" s="284"/>
      <c r="FK15" s="284"/>
      <c r="FL15" s="284"/>
      <c r="FM15" s="285"/>
      <c r="FN15" s="282"/>
      <c r="FO15" s="284"/>
      <c r="FP15" s="284"/>
      <c r="FQ15" s="284"/>
      <c r="FR15" s="285"/>
      <c r="FS15" s="288"/>
      <c r="FT15" s="288"/>
      <c r="FU15" s="288"/>
      <c r="FV15" s="288"/>
      <c r="FW15" s="288"/>
      <c r="FX15" s="288"/>
      <c r="FY15" s="288"/>
      <c r="GA15" s="288"/>
      <c r="GB15" s="288"/>
      <c r="GC15" s="294" t="s">
        <v>100</v>
      </c>
      <c r="GD15" s="288"/>
      <c r="GF15" s="288"/>
      <c r="GG15" s="288"/>
      <c r="GH15" s="499">
        <v>4</v>
      </c>
      <c r="GI15" s="494">
        <v>99</v>
      </c>
      <c r="GJ15" s="501">
        <f t="shared" si="0"/>
        <v>4.0404040404040407</v>
      </c>
    </row>
    <row r="16" spans="1:192" s="12" customFormat="1" ht="13.8" x14ac:dyDescent="0.25">
      <c r="A16" s="630"/>
      <c r="B16" s="121" t="s">
        <v>37</v>
      </c>
      <c r="C16" s="35"/>
      <c r="D16" s="36"/>
      <c r="E16" s="37"/>
      <c r="F16" s="30"/>
      <c r="G16" s="30"/>
      <c r="H16" s="30"/>
      <c r="I16" s="30"/>
      <c r="J16" s="37"/>
      <c r="K16" s="30"/>
      <c r="L16" s="30"/>
      <c r="M16" s="30"/>
      <c r="N16" s="63"/>
      <c r="O16" s="11"/>
      <c r="P16" s="118"/>
      <c r="Q16" s="107"/>
      <c r="R16" s="107"/>
      <c r="S16" s="114"/>
      <c r="T16" s="108"/>
      <c r="U16" s="107"/>
      <c r="V16" s="107"/>
      <c r="W16" s="30"/>
      <c r="X16" s="63"/>
      <c r="Y16" s="27"/>
      <c r="Z16" s="30"/>
      <c r="AA16" s="39"/>
      <c r="AB16" s="30"/>
      <c r="AC16" s="40"/>
      <c r="AD16" s="77"/>
      <c r="AE16" s="42"/>
      <c r="AF16" s="42"/>
      <c r="AG16" s="42"/>
      <c r="AH16" s="43"/>
      <c r="AI16" s="64" t="s">
        <v>41</v>
      </c>
      <c r="AJ16" s="38"/>
      <c r="AK16" s="30"/>
      <c r="AL16" s="38"/>
      <c r="AM16" s="65"/>
      <c r="AN16" s="35"/>
      <c r="AO16" s="39"/>
      <c r="AP16" s="30"/>
      <c r="AQ16" s="39"/>
      <c r="AR16" s="61"/>
      <c r="AS16" s="27"/>
      <c r="AT16" s="30"/>
      <c r="AV16" s="39"/>
      <c r="AW16" s="28"/>
      <c r="AX16" s="27"/>
      <c r="AY16" s="39"/>
      <c r="AZ16" s="188" t="s">
        <v>62</v>
      </c>
      <c r="BA16" s="39"/>
      <c r="BB16" s="28"/>
      <c r="BC16" s="27"/>
      <c r="BD16" s="30"/>
      <c r="BE16" s="39"/>
      <c r="BF16" s="30"/>
      <c r="BG16" s="40"/>
      <c r="BH16" s="97"/>
      <c r="BI16" s="98"/>
      <c r="BJ16" s="98"/>
      <c r="BK16" s="98"/>
      <c r="BL16" s="78"/>
      <c r="BM16" s="75" t="s">
        <v>41</v>
      </c>
      <c r="BN16" s="39"/>
      <c r="BO16" s="30"/>
      <c r="BP16" s="39"/>
      <c r="BQ16" s="5"/>
      <c r="BR16" s="52"/>
      <c r="BS16" s="4"/>
      <c r="BT16" s="3"/>
      <c r="BU16" s="6"/>
      <c r="BV16" s="4"/>
      <c r="BW16" s="15"/>
      <c r="BX16" s="4"/>
      <c r="BY16" s="3"/>
      <c r="BZ16" s="48"/>
      <c r="CA16" s="4"/>
      <c r="CB16" s="15"/>
      <c r="CC16" s="48"/>
      <c r="CD16" s="3"/>
      <c r="CE16" s="4"/>
      <c r="CF16" s="14"/>
      <c r="CG16" s="11"/>
      <c r="CH16" s="4"/>
      <c r="CI16" s="3"/>
      <c r="CJ16" s="4"/>
      <c r="CK16" s="14"/>
      <c r="CL16" s="317" t="s">
        <v>41</v>
      </c>
      <c r="CM16" s="317" t="s">
        <v>41</v>
      </c>
      <c r="CN16" s="317" t="s">
        <v>41</v>
      </c>
      <c r="CO16" s="317" t="s">
        <v>41</v>
      </c>
      <c r="CP16" s="285"/>
      <c r="CQ16" s="282"/>
      <c r="CR16" s="284"/>
      <c r="CS16" s="284"/>
      <c r="CT16" s="284"/>
      <c r="CU16" s="286"/>
      <c r="CV16" s="287"/>
      <c r="CW16" s="284"/>
      <c r="CX16" s="284"/>
      <c r="CY16" s="284"/>
      <c r="CZ16" s="285"/>
      <c r="DA16" s="287"/>
      <c r="DB16" s="438"/>
      <c r="DC16" s="2"/>
      <c r="DD16" s="102"/>
      <c r="DE16" s="288"/>
      <c r="DF16" s="287"/>
      <c r="DG16" s="284"/>
      <c r="DH16" s="188" t="s">
        <v>62</v>
      </c>
      <c r="DJ16" s="5"/>
      <c r="DK16" s="11"/>
      <c r="DL16" s="4"/>
      <c r="DM16" s="4"/>
      <c r="DN16" s="4"/>
      <c r="DO16" s="5"/>
      <c r="DP16" s="265"/>
      <c r="DQ16" s="289"/>
      <c r="DR16" s="289"/>
      <c r="DS16" s="289"/>
      <c r="DT16" s="290"/>
      <c r="DU16" s="317" t="s">
        <v>41</v>
      </c>
      <c r="DV16" s="4"/>
      <c r="DW16" s="4"/>
      <c r="DX16" s="4"/>
      <c r="DY16" s="60"/>
      <c r="DZ16" s="11"/>
      <c r="EA16" s="4"/>
      <c r="EB16" s="4"/>
      <c r="EC16" s="4"/>
      <c r="ED16" s="5"/>
      <c r="EE16" s="11"/>
      <c r="EF16" s="118"/>
      <c r="EG16" s="284"/>
      <c r="EH16" s="284"/>
      <c r="EI16" s="285"/>
      <c r="EJ16" s="287"/>
      <c r="EK16" s="284"/>
      <c r="EL16" s="284"/>
      <c r="EM16" s="4"/>
      <c r="EN16" s="5"/>
      <c r="EO16" s="271"/>
      <c r="EP16" s="271"/>
      <c r="EQ16" s="271"/>
      <c r="ER16" s="271"/>
      <c r="ES16" s="8"/>
      <c r="ET16" s="528"/>
      <c r="EU16" s="4"/>
      <c r="EV16" s="284"/>
      <c r="EW16" s="284"/>
      <c r="EX16" s="285"/>
      <c r="EY16" s="86"/>
      <c r="EZ16" s="87"/>
      <c r="FA16" s="87"/>
      <c r="FB16" s="87"/>
      <c r="FC16" s="88"/>
      <c r="FD16" s="317" t="s">
        <v>41</v>
      </c>
      <c r="FE16" s="284"/>
      <c r="FF16" s="284"/>
      <c r="FG16" s="284"/>
      <c r="FH16" s="285"/>
      <c r="FI16" s="282"/>
      <c r="FJ16" s="284"/>
      <c r="FK16" s="284"/>
      <c r="FL16" s="284"/>
      <c r="FM16" s="285"/>
      <c r="FN16" s="282"/>
      <c r="FO16" s="284"/>
      <c r="FP16" s="284"/>
      <c r="FQ16" s="284"/>
      <c r="FR16" s="528"/>
      <c r="FS16" s="288"/>
      <c r="FT16" s="288"/>
      <c r="FU16" s="103"/>
      <c r="FV16" s="288"/>
      <c r="FW16" s="288"/>
      <c r="FX16" s="288"/>
      <c r="FY16" s="288"/>
      <c r="GA16" s="288"/>
      <c r="GB16" s="288"/>
      <c r="GC16" s="288"/>
      <c r="GD16" s="394"/>
      <c r="GE16" s="288"/>
      <c r="GF16" s="1"/>
      <c r="GG16" s="394"/>
      <c r="GH16" s="499">
        <v>2</v>
      </c>
      <c r="GI16" s="494">
        <v>33</v>
      </c>
      <c r="GJ16" s="501">
        <f t="shared" si="0"/>
        <v>6.0606060606060606</v>
      </c>
    </row>
    <row r="17" spans="1:192" s="12" customFormat="1" ht="13.8" x14ac:dyDescent="0.25">
      <c r="A17" s="630"/>
      <c r="B17" s="121" t="s">
        <v>47</v>
      </c>
      <c r="C17" s="35"/>
      <c r="D17" s="36"/>
      <c r="E17" s="37"/>
      <c r="F17" s="30"/>
      <c r="G17" s="30"/>
      <c r="H17" s="30"/>
      <c r="I17" s="30"/>
      <c r="J17" s="37"/>
      <c r="K17" s="30"/>
      <c r="L17" s="30"/>
      <c r="M17" s="30"/>
      <c r="N17" s="63"/>
      <c r="O17" s="11"/>
      <c r="P17" s="118"/>
      <c r="Q17" s="107"/>
      <c r="R17" s="107"/>
      <c r="S17" s="114"/>
      <c r="T17" s="108"/>
      <c r="U17" s="107"/>
      <c r="V17" s="107"/>
      <c r="W17" s="30"/>
      <c r="X17" s="63"/>
      <c r="Y17" s="27"/>
      <c r="Z17" s="30"/>
      <c r="AA17" s="165" t="s">
        <v>57</v>
      </c>
      <c r="AB17" s="30"/>
      <c r="AC17" s="40"/>
      <c r="AD17" s="77"/>
      <c r="AE17" s="42"/>
      <c r="AF17" s="42"/>
      <c r="AG17" s="42"/>
      <c r="AH17" s="43"/>
      <c r="AI17" s="64" t="s">
        <v>41</v>
      </c>
      <c r="AJ17" s="38"/>
      <c r="AL17" s="38"/>
      <c r="AM17" s="65"/>
      <c r="AN17" s="35"/>
      <c r="AO17" s="39"/>
      <c r="AP17" s="30"/>
      <c r="AQ17" s="39"/>
      <c r="AR17" s="61"/>
      <c r="AT17" s="30"/>
      <c r="AU17" s="182" t="s">
        <v>57</v>
      </c>
      <c r="AV17" s="39"/>
      <c r="AW17" s="28"/>
      <c r="AX17" s="27"/>
      <c r="AY17" s="39"/>
      <c r="BA17" s="39"/>
      <c r="BB17" s="28"/>
      <c r="BC17" s="27"/>
      <c r="BD17" s="30"/>
      <c r="BE17" s="39"/>
      <c r="BF17" s="30"/>
      <c r="BG17" s="40"/>
      <c r="BH17" s="97"/>
      <c r="BI17" s="98"/>
      <c r="BJ17" s="98"/>
      <c r="BK17" s="98"/>
      <c r="BL17" s="78"/>
      <c r="BM17" s="75" t="s">
        <v>41</v>
      </c>
      <c r="BN17" s="39"/>
      <c r="BO17" s="30"/>
      <c r="BP17" s="39"/>
      <c r="BQ17" s="5"/>
      <c r="BR17" s="52"/>
      <c r="BS17" s="4"/>
      <c r="BT17" s="3"/>
      <c r="BU17" s="182" t="s">
        <v>57</v>
      </c>
      <c r="BV17" s="4"/>
      <c r="BW17" s="15"/>
      <c r="BX17" s="4"/>
      <c r="BZ17" s="48"/>
      <c r="CA17" s="4"/>
      <c r="CB17" s="15"/>
      <c r="CC17" s="48"/>
      <c r="CD17" s="3"/>
      <c r="CE17" s="4"/>
      <c r="CF17" s="14"/>
      <c r="CG17" s="11"/>
      <c r="CH17" s="4"/>
      <c r="CI17" s="3"/>
      <c r="CJ17" s="4"/>
      <c r="CK17" s="14"/>
      <c r="CL17" s="317" t="s">
        <v>41</v>
      </c>
      <c r="CM17" s="317" t="s">
        <v>41</v>
      </c>
      <c r="CN17" s="317" t="s">
        <v>41</v>
      </c>
      <c r="CO17" s="317" t="s">
        <v>41</v>
      </c>
      <c r="CP17" s="285"/>
      <c r="CQ17" s="282"/>
      <c r="CR17" s="284"/>
      <c r="CS17" s="284"/>
      <c r="CT17" s="284"/>
      <c r="CU17" s="286"/>
      <c r="CV17" s="287"/>
      <c r="CW17" s="284"/>
      <c r="CX17" s="188" t="s">
        <v>57</v>
      </c>
      <c r="CY17" s="284"/>
      <c r="CZ17" s="285"/>
      <c r="DA17" s="287"/>
      <c r="DD17" s="284"/>
      <c r="DE17" s="288"/>
      <c r="DF17" s="287"/>
      <c r="DG17" s="284"/>
      <c r="DH17" s="284"/>
      <c r="DJ17" s="5"/>
      <c r="DK17" s="190" t="s">
        <v>57</v>
      </c>
      <c r="DL17" s="4"/>
      <c r="DM17" s="4"/>
      <c r="DN17" s="4"/>
      <c r="DO17" s="5"/>
      <c r="DP17" s="265"/>
      <c r="DQ17" s="289"/>
      <c r="DR17" s="289"/>
      <c r="DS17" s="289"/>
      <c r="DT17" s="290"/>
      <c r="DU17" s="317" t="s">
        <v>41</v>
      </c>
      <c r="DV17" s="4"/>
      <c r="DX17" s="4"/>
      <c r="DY17" s="60"/>
      <c r="DZ17" s="11"/>
      <c r="EA17" s="4"/>
      <c r="EB17" s="190" t="s">
        <v>57</v>
      </c>
      <c r="EC17" s="4"/>
      <c r="ED17" s="5"/>
      <c r="EE17" s="11"/>
      <c r="EF17" s="4"/>
      <c r="EG17" s="284"/>
      <c r="EH17" s="284"/>
      <c r="EI17" s="285"/>
      <c r="EJ17" s="287"/>
      <c r="EK17" s="284"/>
      <c r="EL17" s="284"/>
      <c r="EM17" s="4"/>
      <c r="EN17" s="5"/>
      <c r="EO17" s="271"/>
      <c r="EP17" s="478"/>
      <c r="EQ17" s="271"/>
      <c r="ER17" s="271"/>
      <c r="ES17" s="8"/>
      <c r="ET17" s="272"/>
      <c r="EU17" s="4"/>
      <c r="EV17" s="188" t="s">
        <v>57</v>
      </c>
      <c r="EW17" s="284"/>
      <c r="EX17" s="285"/>
      <c r="EY17" s="86"/>
      <c r="EZ17" s="87"/>
      <c r="FA17" s="87"/>
      <c r="FB17" s="87"/>
      <c r="FC17" s="88"/>
      <c r="FD17" s="317" t="s">
        <v>41</v>
      </c>
      <c r="FE17" s="284"/>
      <c r="FF17" s="284"/>
      <c r="FG17" s="284"/>
      <c r="FH17" s="285"/>
      <c r="FI17" s="282"/>
      <c r="FJ17" s="284"/>
      <c r="FK17" s="284"/>
      <c r="FL17" s="284"/>
      <c r="FM17" s="285"/>
      <c r="FN17" s="282"/>
      <c r="FO17" s="284"/>
      <c r="FP17" s="284"/>
      <c r="FQ17" s="284"/>
      <c r="FR17" s="285"/>
      <c r="FT17" s="288"/>
      <c r="FU17" s="294" t="s">
        <v>100</v>
      </c>
      <c r="FW17" s="288"/>
      <c r="FX17" s="288"/>
      <c r="FY17" s="288"/>
      <c r="FZ17" s="288"/>
      <c r="GA17" s="288"/>
      <c r="GC17" s="288"/>
      <c r="GE17" s="288"/>
      <c r="GF17" s="288"/>
      <c r="GG17" s="288"/>
      <c r="GH17" s="499">
        <v>8</v>
      </c>
      <c r="GI17" s="494">
        <v>99</v>
      </c>
      <c r="GJ17" s="501">
        <f t="shared" si="0"/>
        <v>8.0808080808080813</v>
      </c>
    </row>
    <row r="18" spans="1:192" s="12" customFormat="1" ht="13.8" x14ac:dyDescent="0.25">
      <c r="A18" s="630"/>
      <c r="B18" s="121" t="s">
        <v>18</v>
      </c>
      <c r="C18" s="35"/>
      <c r="D18" s="36"/>
      <c r="E18" s="37"/>
      <c r="F18" s="30"/>
      <c r="G18" s="30"/>
      <c r="H18" s="30"/>
      <c r="I18" s="30"/>
      <c r="J18" s="37"/>
      <c r="K18" s="30"/>
      <c r="L18" s="30"/>
      <c r="M18" s="30"/>
      <c r="N18" s="63"/>
      <c r="O18" s="11"/>
      <c r="P18" s="118"/>
      <c r="Q18" s="107"/>
      <c r="R18" s="107"/>
      <c r="S18" s="114"/>
      <c r="T18" s="108"/>
      <c r="U18" s="107"/>
      <c r="V18" s="107"/>
      <c r="W18" s="30"/>
      <c r="X18" s="63"/>
      <c r="Y18" s="27"/>
      <c r="Z18" s="30"/>
      <c r="AA18" s="39"/>
      <c r="AB18" s="30"/>
      <c r="AC18" s="40"/>
      <c r="AD18" s="77"/>
      <c r="AE18" s="42"/>
      <c r="AF18" s="42"/>
      <c r="AG18" s="42"/>
      <c r="AH18" s="43"/>
      <c r="AI18" s="64" t="s">
        <v>41</v>
      </c>
      <c r="AJ18" s="38"/>
      <c r="AK18" s="30"/>
      <c r="AL18" s="38"/>
      <c r="AM18" s="65"/>
      <c r="AN18" s="35"/>
      <c r="AO18" s="39"/>
      <c r="AP18" s="30"/>
      <c r="AQ18" s="39"/>
      <c r="AR18" s="61"/>
      <c r="AS18" s="27"/>
      <c r="AT18" s="30"/>
      <c r="AU18" s="39"/>
      <c r="AV18" s="39"/>
      <c r="AW18" s="28"/>
      <c r="AX18" s="27"/>
      <c r="AY18" s="39"/>
      <c r="AZ18" s="30"/>
      <c r="BA18" s="39"/>
      <c r="BB18" s="28"/>
      <c r="BC18" s="27"/>
      <c r="BD18" s="30"/>
      <c r="BE18" s="39"/>
      <c r="BF18" s="30"/>
      <c r="BG18" s="40"/>
      <c r="BH18" s="97"/>
      <c r="BI18" s="98"/>
      <c r="BJ18" s="98"/>
      <c r="BK18" s="98"/>
      <c r="BL18" s="78"/>
      <c r="BM18" s="75" t="s">
        <v>41</v>
      </c>
      <c r="BN18" s="39"/>
      <c r="BO18" s="30"/>
      <c r="BP18" s="39"/>
      <c r="BQ18" s="5"/>
      <c r="BR18" s="52"/>
      <c r="BS18" s="4"/>
      <c r="BT18" s="3"/>
      <c r="BV18" s="4"/>
      <c r="BW18" s="15"/>
      <c r="BX18" s="4"/>
      <c r="BY18" s="3"/>
      <c r="BZ18" s="48"/>
      <c r="CA18" s="4"/>
      <c r="CB18" s="15"/>
      <c r="CC18" s="48"/>
      <c r="CD18" s="3"/>
      <c r="CE18" s="4"/>
      <c r="CG18" s="11"/>
      <c r="CH18" s="4"/>
      <c r="CI18" s="3"/>
      <c r="CJ18" s="4"/>
      <c r="CL18" s="317" t="s">
        <v>41</v>
      </c>
      <c r="CM18" s="317" t="s">
        <v>41</v>
      </c>
      <c r="CN18" s="317" t="s">
        <v>41</v>
      </c>
      <c r="CO18" s="317" t="s">
        <v>41</v>
      </c>
      <c r="CP18" s="303"/>
      <c r="CQ18" s="302"/>
      <c r="CR18" s="183"/>
      <c r="CS18" s="183"/>
      <c r="CT18" s="183"/>
      <c r="CU18" s="182" t="s">
        <v>53</v>
      </c>
      <c r="CV18" s="304"/>
      <c r="CW18" s="183"/>
      <c r="CX18" s="183"/>
      <c r="CY18" s="183"/>
      <c r="CZ18" s="303"/>
      <c r="DA18" s="304"/>
      <c r="DB18" s="183"/>
      <c r="DC18" s="183"/>
      <c r="DD18" s="183"/>
      <c r="DE18" s="286"/>
      <c r="DF18" s="304"/>
      <c r="DG18" s="183"/>
      <c r="DH18" s="183"/>
      <c r="DI18" s="183"/>
      <c r="DJ18" s="28"/>
      <c r="DK18" s="27"/>
      <c r="DL18" s="30"/>
      <c r="DM18" s="30"/>
      <c r="DN18" s="30"/>
      <c r="DO18" s="28"/>
      <c r="DP18" s="265"/>
      <c r="DQ18" s="305"/>
      <c r="DR18" s="305"/>
      <c r="DS18" s="305"/>
      <c r="DT18" s="306"/>
      <c r="DU18" s="317" t="s">
        <v>41</v>
      </c>
      <c r="DV18" s="30"/>
      <c r="DW18" s="30"/>
      <c r="DX18" s="30"/>
      <c r="DY18" s="61"/>
      <c r="DZ18" s="27"/>
      <c r="EA18" s="30"/>
      <c r="EB18" s="30"/>
      <c r="EC18" s="30"/>
      <c r="ED18" s="28"/>
      <c r="EE18" s="27"/>
      <c r="EF18" s="30"/>
      <c r="EG18" s="183"/>
      <c r="EH18" s="183"/>
      <c r="EI18" s="303"/>
      <c r="EJ18" s="304"/>
      <c r="EK18" s="183"/>
      <c r="EL18" s="183"/>
      <c r="EM18" s="30"/>
      <c r="EN18" s="28"/>
      <c r="EO18" s="308"/>
      <c r="EP18" s="308"/>
      <c r="EQ18" s="308"/>
      <c r="ER18" s="308"/>
      <c r="ES18" s="309"/>
      <c r="ET18" s="272"/>
      <c r="EU18" s="30"/>
      <c r="EV18" s="183"/>
      <c r="EW18" s="183"/>
      <c r="EX18" s="303"/>
      <c r="EY18" s="89"/>
      <c r="EZ18" s="90"/>
      <c r="FA18" s="90"/>
      <c r="FB18" s="90"/>
      <c r="FC18" s="91"/>
      <c r="FD18" s="317" t="s">
        <v>41</v>
      </c>
      <c r="FE18" s="183"/>
      <c r="FF18" s="183"/>
      <c r="FG18" s="183"/>
      <c r="FH18" s="303"/>
      <c r="FI18" s="302"/>
      <c r="FJ18" s="183"/>
      <c r="FK18" s="183"/>
      <c r="FL18" s="183"/>
      <c r="FM18" s="193" t="s">
        <v>100</v>
      </c>
      <c r="FN18" s="302"/>
      <c r="FO18" s="183"/>
      <c r="FP18" s="183"/>
      <c r="FQ18" s="183"/>
      <c r="FR18" s="303"/>
      <c r="FS18" s="286"/>
      <c r="FT18" s="286"/>
      <c r="FU18" s="286"/>
      <c r="FV18" s="286"/>
      <c r="FX18" s="286"/>
      <c r="FY18" s="286"/>
      <c r="FZ18" s="286"/>
      <c r="GA18" s="286"/>
      <c r="GD18" s="286"/>
      <c r="GE18" s="286"/>
      <c r="GF18" s="286"/>
      <c r="GG18" s="286"/>
      <c r="GH18" s="499">
        <v>2</v>
      </c>
      <c r="GI18" s="494">
        <v>33</v>
      </c>
      <c r="GJ18" s="501">
        <f t="shared" si="0"/>
        <v>6.0606060606060606</v>
      </c>
    </row>
    <row r="19" spans="1:192" s="12" customFormat="1" ht="13.8" x14ac:dyDescent="0.25">
      <c r="A19" s="630"/>
      <c r="B19" s="121" t="s">
        <v>38</v>
      </c>
      <c r="C19" s="35"/>
      <c r="D19" s="36"/>
      <c r="E19" s="37"/>
      <c r="F19" s="30"/>
      <c r="G19" s="30"/>
      <c r="H19" s="30"/>
      <c r="I19" s="30"/>
      <c r="J19" s="37"/>
      <c r="K19" s="30"/>
      <c r="L19" s="30"/>
      <c r="M19" s="30"/>
      <c r="N19" s="63"/>
      <c r="O19" s="11"/>
      <c r="P19" s="118"/>
      <c r="Q19" s="107"/>
      <c r="R19" s="107"/>
      <c r="S19" s="114"/>
      <c r="T19" s="108"/>
      <c r="U19" s="107"/>
      <c r="V19" s="107"/>
      <c r="W19" s="30"/>
      <c r="X19" s="63"/>
      <c r="Y19" s="27"/>
      <c r="Z19" s="30"/>
      <c r="AA19" s="39"/>
      <c r="AB19" s="30"/>
      <c r="AC19" s="40"/>
      <c r="AD19" s="77"/>
      <c r="AE19" s="42"/>
      <c r="AF19" s="42"/>
      <c r="AG19" s="42"/>
      <c r="AH19" s="43"/>
      <c r="AI19" s="64" t="s">
        <v>41</v>
      </c>
      <c r="AJ19" s="38"/>
      <c r="AK19" s="30"/>
      <c r="AL19" s="38"/>
      <c r="AM19" s="65"/>
      <c r="AN19" s="35"/>
      <c r="AO19" s="39"/>
      <c r="AP19" s="30"/>
      <c r="AQ19" s="39"/>
      <c r="AR19" s="61"/>
      <c r="AS19" s="27"/>
      <c r="AT19" s="30"/>
      <c r="AU19" s="39"/>
      <c r="AV19" s="39"/>
      <c r="AW19" s="28"/>
      <c r="AX19" s="27"/>
      <c r="AY19" s="39"/>
      <c r="AZ19" s="30"/>
      <c r="BA19" s="39"/>
      <c r="BB19" s="28"/>
      <c r="BC19" s="27"/>
      <c r="BD19" s="30"/>
      <c r="BE19" s="39"/>
      <c r="BF19" s="30"/>
      <c r="BG19" s="40"/>
      <c r="BH19" s="97"/>
      <c r="BI19" s="98"/>
      <c r="BJ19" s="98"/>
      <c r="BK19" s="98"/>
      <c r="BL19" s="78"/>
      <c r="BM19" s="75" t="s">
        <v>41</v>
      </c>
      <c r="BN19" s="39"/>
      <c r="BO19" s="30"/>
      <c r="BP19" s="39"/>
      <c r="BQ19" s="5"/>
      <c r="BR19" s="52"/>
      <c r="BS19" s="104"/>
      <c r="BT19" s="3"/>
      <c r="BU19" s="6"/>
      <c r="BV19" s="4"/>
      <c r="BW19" s="15"/>
      <c r="BX19" s="4"/>
      <c r="BY19" s="3"/>
      <c r="BZ19" s="48"/>
      <c r="CA19" s="4"/>
      <c r="CB19" s="15"/>
      <c r="CC19" s="48"/>
      <c r="CD19" s="3"/>
      <c r="CE19" s="4"/>
      <c r="CF19" s="14"/>
      <c r="CG19" s="11"/>
      <c r="CH19" s="4"/>
      <c r="CI19" s="3"/>
      <c r="CJ19" s="4"/>
      <c r="CK19" s="14"/>
      <c r="CL19" s="317" t="s">
        <v>41</v>
      </c>
      <c r="CM19" s="317" t="s">
        <v>41</v>
      </c>
      <c r="CN19" s="317" t="s">
        <v>41</v>
      </c>
      <c r="CO19" s="317" t="s">
        <v>41</v>
      </c>
      <c r="CP19" s="303"/>
      <c r="CQ19" s="302"/>
      <c r="CR19" s="183"/>
      <c r="CS19" s="183"/>
      <c r="CT19" s="183"/>
      <c r="CU19" s="286"/>
      <c r="CV19" s="287"/>
      <c r="CW19" s="284"/>
      <c r="CX19" s="183"/>
      <c r="CY19" s="183"/>
      <c r="CZ19" s="303"/>
      <c r="DA19" s="304"/>
      <c r="DB19" s="183"/>
      <c r="DC19" s="183"/>
      <c r="DD19" s="183"/>
      <c r="DE19" s="286"/>
      <c r="DF19" s="304"/>
      <c r="DG19" s="183"/>
      <c r="DH19" s="183"/>
      <c r="DI19" s="183"/>
      <c r="DJ19" s="28"/>
      <c r="DK19" s="27"/>
      <c r="DL19" s="30"/>
      <c r="DM19" s="30"/>
      <c r="DN19" s="30"/>
      <c r="DO19" s="28"/>
      <c r="DP19" s="265"/>
      <c r="DQ19" s="305"/>
      <c r="DR19" s="305"/>
      <c r="DS19" s="305"/>
      <c r="DT19" s="306"/>
      <c r="DU19" s="317" t="s">
        <v>41</v>
      </c>
      <c r="DV19" s="30"/>
      <c r="DW19" s="30"/>
      <c r="DX19" s="30"/>
      <c r="DY19" s="61"/>
      <c r="DZ19" s="27"/>
      <c r="EA19" s="30"/>
      <c r="EB19" s="30"/>
      <c r="EC19" s="30"/>
      <c r="ED19" s="28"/>
      <c r="EE19" s="27"/>
      <c r="EF19" s="30"/>
      <c r="EG19" s="183"/>
      <c r="EH19" s="183"/>
      <c r="EI19" s="303"/>
      <c r="EJ19" s="304"/>
      <c r="EK19" s="183"/>
      <c r="EL19" s="183"/>
      <c r="EM19" s="30"/>
      <c r="EN19" s="28"/>
      <c r="EO19" s="27"/>
      <c r="EP19" s="30"/>
      <c r="EQ19" s="30"/>
      <c r="ER19" s="30"/>
      <c r="ES19" s="28"/>
      <c r="ET19" s="272"/>
      <c r="EU19" s="30"/>
      <c r="EV19" s="183"/>
      <c r="EW19" s="183"/>
      <c r="EX19" s="303"/>
      <c r="EY19" s="89"/>
      <c r="EZ19" s="90"/>
      <c r="FA19" s="90"/>
      <c r="FB19" s="90"/>
      <c r="FC19" s="91"/>
      <c r="FD19" s="317" t="s">
        <v>41</v>
      </c>
      <c r="FE19" s="183"/>
      <c r="FF19" s="183"/>
      <c r="FG19" s="183"/>
      <c r="FH19" s="303"/>
      <c r="FI19" s="302"/>
      <c r="FJ19" s="183"/>
      <c r="FK19" s="183"/>
      <c r="FL19" s="183"/>
      <c r="FM19" s="303"/>
      <c r="FN19" s="302"/>
      <c r="FO19" s="183"/>
      <c r="FP19" s="183"/>
      <c r="FQ19" s="183"/>
      <c r="FR19" s="303"/>
      <c r="FS19" s="286"/>
      <c r="FT19" s="286"/>
      <c r="FU19" s="517"/>
      <c r="FV19" s="557"/>
      <c r="FW19" s="517"/>
      <c r="FX19" s="517"/>
      <c r="FY19" s="517"/>
      <c r="FZ19" s="286"/>
      <c r="GA19" s="286"/>
      <c r="GB19" s="286"/>
      <c r="GC19" s="286"/>
      <c r="GD19" s="286"/>
      <c r="GE19" s="286"/>
      <c r="GF19" s="286"/>
      <c r="GG19" s="286"/>
      <c r="GH19" s="499">
        <v>0</v>
      </c>
      <c r="GI19" s="494">
        <v>66</v>
      </c>
      <c r="GJ19" s="501">
        <f t="shared" si="0"/>
        <v>0</v>
      </c>
    </row>
    <row r="20" spans="1:192" s="12" customFormat="1" ht="13.8" x14ac:dyDescent="0.25">
      <c r="A20" s="630"/>
      <c r="B20" s="121" t="s">
        <v>19</v>
      </c>
      <c r="C20" s="35"/>
      <c r="D20" s="36"/>
      <c r="E20" s="37"/>
      <c r="F20" s="30"/>
      <c r="G20" s="30"/>
      <c r="H20" s="30"/>
      <c r="I20" s="30"/>
      <c r="J20" s="37"/>
      <c r="K20" s="30"/>
      <c r="L20" s="30"/>
      <c r="M20" s="30"/>
      <c r="N20" s="63"/>
      <c r="O20" s="11"/>
      <c r="P20" s="118"/>
      <c r="Q20" s="107"/>
      <c r="R20" s="107"/>
      <c r="S20" s="114"/>
      <c r="T20" s="108"/>
      <c r="U20" s="107"/>
      <c r="V20" s="107"/>
      <c r="W20" s="30"/>
      <c r="X20" s="63"/>
      <c r="Y20" s="27"/>
      <c r="Z20" s="30"/>
      <c r="AA20" s="39"/>
      <c r="AB20" s="30"/>
      <c r="AC20" s="40"/>
      <c r="AD20" s="77"/>
      <c r="AE20" s="42"/>
      <c r="AF20" s="42"/>
      <c r="AG20" s="42"/>
      <c r="AH20" s="43"/>
      <c r="AI20" s="64" t="s">
        <v>41</v>
      </c>
      <c r="AJ20" s="38"/>
      <c r="AK20" s="30"/>
      <c r="AL20" s="38"/>
      <c r="AM20" s="65"/>
      <c r="AN20" s="35"/>
      <c r="AO20" s="39"/>
      <c r="AP20" s="30"/>
      <c r="AQ20" s="39"/>
      <c r="AR20" s="61"/>
      <c r="AS20" s="27"/>
      <c r="AT20" s="30"/>
      <c r="AU20" s="39"/>
      <c r="AV20" s="39"/>
      <c r="AW20" s="28"/>
      <c r="AX20" s="27"/>
      <c r="AY20" s="39"/>
      <c r="BA20" s="104"/>
      <c r="BB20" s="28"/>
      <c r="BC20" s="27"/>
      <c r="BD20" s="30"/>
      <c r="BE20" s="39"/>
      <c r="BF20" s="30"/>
      <c r="BG20" s="40"/>
      <c r="BH20" s="97"/>
      <c r="BI20" s="98"/>
      <c r="BJ20" s="98"/>
      <c r="BK20" s="98"/>
      <c r="BL20" s="78"/>
      <c r="BM20" s="75" t="s">
        <v>41</v>
      </c>
      <c r="BN20" s="39"/>
      <c r="BO20" s="30"/>
      <c r="BP20" s="39"/>
      <c r="BQ20" s="5"/>
      <c r="BR20" s="52"/>
      <c r="BT20" s="3"/>
      <c r="BU20" s="6"/>
      <c r="BV20" s="4"/>
      <c r="BW20" s="15"/>
      <c r="BX20" s="4"/>
      <c r="BY20" s="3"/>
      <c r="BZ20" s="48"/>
      <c r="CA20" s="4"/>
      <c r="CB20" s="15"/>
      <c r="CC20" s="48"/>
      <c r="CD20" s="3"/>
      <c r="CE20" s="4"/>
      <c r="CF20" s="14"/>
      <c r="CG20" s="11"/>
      <c r="CH20" s="4"/>
      <c r="CI20" s="3"/>
      <c r="CJ20" s="4"/>
      <c r="CK20" s="14"/>
      <c r="CL20" s="317" t="s">
        <v>41</v>
      </c>
      <c r="CM20" s="317" t="s">
        <v>41</v>
      </c>
      <c r="CN20" s="317" t="s">
        <v>41</v>
      </c>
      <c r="CO20" s="317" t="s">
        <v>41</v>
      </c>
      <c r="CP20" s="312"/>
      <c r="CQ20" s="310"/>
      <c r="CR20" s="183"/>
      <c r="CS20" s="311"/>
      <c r="CT20" s="183"/>
      <c r="CU20" s="286"/>
      <c r="CV20" s="287"/>
      <c r="CW20" s="284"/>
      <c r="CX20" s="183"/>
      <c r="CY20" s="183"/>
      <c r="CZ20" s="303"/>
      <c r="DA20" s="313"/>
      <c r="DB20" s="183"/>
      <c r="DC20" s="311"/>
      <c r="DD20" s="183"/>
      <c r="DE20" s="314"/>
      <c r="DF20" s="304"/>
      <c r="DG20" s="284"/>
      <c r="DH20" s="284"/>
      <c r="DI20" s="183"/>
      <c r="DJ20" s="28"/>
      <c r="DK20" s="27"/>
      <c r="DL20" s="30"/>
      <c r="DM20" s="30"/>
      <c r="DN20" s="30"/>
      <c r="DO20" s="28"/>
      <c r="DP20" s="265"/>
      <c r="DQ20" s="315"/>
      <c r="DR20" s="315"/>
      <c r="DS20" s="315"/>
      <c r="DT20" s="316"/>
      <c r="DU20" s="317" t="s">
        <v>41</v>
      </c>
      <c r="DV20" s="32"/>
      <c r="DW20" s="32"/>
      <c r="DX20" s="32"/>
      <c r="DY20" s="62"/>
      <c r="DZ20" s="49"/>
      <c r="EA20" s="32"/>
      <c r="EB20" s="32"/>
      <c r="EC20" s="32"/>
      <c r="ED20" s="33"/>
      <c r="EE20" s="49"/>
      <c r="EF20" s="32"/>
      <c r="EG20" s="311"/>
      <c r="EH20" s="311"/>
      <c r="EI20" s="312"/>
      <c r="EJ20" s="304"/>
      <c r="EK20" s="183"/>
      <c r="EL20" s="311"/>
      <c r="EM20" s="32"/>
      <c r="EN20" s="33"/>
      <c r="EO20" s="27"/>
      <c r="EP20" s="30"/>
      <c r="EQ20" s="30"/>
      <c r="ER20" s="30"/>
      <c r="ES20" s="28"/>
      <c r="ET20" s="188" t="s">
        <v>56</v>
      </c>
      <c r="EU20" s="32"/>
      <c r="EV20" s="311"/>
      <c r="EW20" s="311"/>
      <c r="EX20" s="303"/>
      <c r="EY20" s="318"/>
      <c r="EZ20" s="319"/>
      <c r="FA20" s="319"/>
      <c r="FB20" s="320"/>
      <c r="FC20" s="321"/>
      <c r="FD20" s="317" t="s">
        <v>41</v>
      </c>
      <c r="FE20" s="311"/>
      <c r="FF20" s="311"/>
      <c r="FG20" s="322"/>
      <c r="FH20" s="312"/>
      <c r="FI20" s="310"/>
      <c r="FJ20" s="311"/>
      <c r="FK20" s="311"/>
      <c r="FL20" s="311"/>
      <c r="FM20" s="312"/>
      <c r="FN20" s="310"/>
      <c r="FO20" s="311"/>
      <c r="FP20" s="311"/>
      <c r="FQ20" s="311"/>
      <c r="FR20" s="312"/>
      <c r="FS20" s="314"/>
      <c r="FT20" s="314"/>
      <c r="FU20" s="557"/>
      <c r="FV20" s="322"/>
      <c r="FW20" s="322"/>
      <c r="FX20" s="322"/>
      <c r="FY20" s="322"/>
      <c r="FZ20" s="314"/>
      <c r="GA20" s="314"/>
      <c r="GB20" s="314"/>
      <c r="GC20" s="314"/>
      <c r="GD20" s="314"/>
      <c r="GE20" s="314"/>
      <c r="GF20" s="314"/>
      <c r="GG20" s="314"/>
      <c r="GH20" s="499">
        <v>1</v>
      </c>
      <c r="GI20" s="494">
        <v>33</v>
      </c>
      <c r="GJ20" s="501">
        <f t="shared" si="0"/>
        <v>3.0303030303030303</v>
      </c>
    </row>
    <row r="21" spans="1:192" s="12" customFormat="1" ht="13.8" x14ac:dyDescent="0.25">
      <c r="A21" s="630"/>
      <c r="B21" s="121" t="s">
        <v>20</v>
      </c>
      <c r="C21" s="35"/>
      <c r="D21" s="36"/>
      <c r="E21" s="37"/>
      <c r="F21" s="30"/>
      <c r="G21" s="30"/>
      <c r="H21" s="30"/>
      <c r="I21" s="30"/>
      <c r="J21" s="37"/>
      <c r="K21" s="30"/>
      <c r="L21" s="30"/>
      <c r="M21" s="165" t="s">
        <v>119</v>
      </c>
      <c r="N21" s="63"/>
      <c r="O21" s="11"/>
      <c r="P21" s="118"/>
      <c r="Q21" s="107"/>
      <c r="R21" s="107"/>
      <c r="S21" s="114"/>
      <c r="T21" s="108"/>
      <c r="U21" s="107"/>
      <c r="V21" s="107"/>
      <c r="W21" s="30"/>
      <c r="X21" s="63"/>
      <c r="Y21" s="27"/>
      <c r="Z21" s="30"/>
      <c r="AA21" s="39"/>
      <c r="AB21" s="30"/>
      <c r="AC21" s="40"/>
      <c r="AD21" s="77"/>
      <c r="AE21" s="42"/>
      <c r="AF21" s="42"/>
      <c r="AG21" s="42"/>
      <c r="AH21" s="43"/>
      <c r="AI21" s="64" t="s">
        <v>41</v>
      </c>
      <c r="AJ21" s="38"/>
      <c r="AK21" s="30"/>
      <c r="AL21" s="38"/>
      <c r="AM21" s="65"/>
      <c r="AN21" s="35"/>
      <c r="AO21" s="39"/>
      <c r="AP21" s="30"/>
      <c r="AQ21" s="39"/>
      <c r="AR21" s="61"/>
      <c r="AS21" s="27"/>
      <c r="AT21" s="30"/>
      <c r="AU21" s="39"/>
      <c r="AV21" s="39"/>
      <c r="AW21" s="28"/>
      <c r="AX21" s="27"/>
      <c r="AY21" s="39"/>
      <c r="AZ21" s="30"/>
      <c r="BA21" s="39"/>
      <c r="BB21" s="28"/>
      <c r="BC21" s="27"/>
      <c r="BD21" s="30"/>
      <c r="BE21" s="39"/>
      <c r="BF21" s="30"/>
      <c r="BG21" s="40"/>
      <c r="BH21" s="97"/>
      <c r="BI21" s="98"/>
      <c r="BJ21" s="98"/>
      <c r="BK21" s="98"/>
      <c r="BL21" s="78"/>
      <c r="BM21" s="75" t="s">
        <v>41</v>
      </c>
      <c r="BN21" s="39"/>
      <c r="BO21" s="30"/>
      <c r="BP21" s="39"/>
      <c r="BQ21" s="5"/>
      <c r="BR21" s="52"/>
      <c r="BS21" s="4"/>
      <c r="BT21" s="3"/>
      <c r="BU21" s="6"/>
      <c r="BV21" s="4"/>
      <c r="BW21" s="15"/>
      <c r="BX21" s="4"/>
      <c r="BY21" s="3"/>
      <c r="BZ21" s="48"/>
      <c r="CA21" s="4"/>
      <c r="CB21" s="15"/>
      <c r="CC21" s="48"/>
      <c r="CD21" s="3"/>
      <c r="CE21" s="4"/>
      <c r="CF21" s="14"/>
      <c r="CG21" s="11"/>
      <c r="CH21" s="4"/>
      <c r="CI21" s="3"/>
      <c r="CJ21" s="4"/>
      <c r="CK21" s="14"/>
      <c r="CL21" s="317" t="s">
        <v>41</v>
      </c>
      <c r="CM21" s="317" t="s">
        <v>41</v>
      </c>
      <c r="CN21" s="317" t="s">
        <v>41</v>
      </c>
      <c r="CO21" s="317" t="s">
        <v>41</v>
      </c>
      <c r="CP21" s="166"/>
      <c r="CQ21" s="324"/>
      <c r="CR21" s="183"/>
      <c r="CS21" s="323"/>
      <c r="CT21" s="183"/>
      <c r="CU21" s="325"/>
      <c r="CV21" s="287"/>
      <c r="CW21" s="284"/>
      <c r="CX21" s="183"/>
      <c r="CY21" s="183"/>
      <c r="CZ21" s="303"/>
      <c r="DA21" s="313"/>
      <c r="DB21" s="183"/>
      <c r="DC21" s="323"/>
      <c r="DD21" s="183"/>
      <c r="DE21" s="325"/>
      <c r="DF21" s="326"/>
      <c r="DG21" s="183"/>
      <c r="DH21" s="327"/>
      <c r="DI21" s="183"/>
      <c r="DJ21" s="40"/>
      <c r="DK21" s="51"/>
      <c r="DL21" s="39"/>
      <c r="DM21" s="39"/>
      <c r="DN21" s="39"/>
      <c r="DO21" s="40"/>
      <c r="DP21" s="265"/>
      <c r="DQ21" s="328"/>
      <c r="DR21" s="329"/>
      <c r="DS21" s="328"/>
      <c r="DT21" s="330"/>
      <c r="DU21" s="317" t="s">
        <v>41</v>
      </c>
      <c r="DV21" s="327"/>
      <c r="DW21" s="327"/>
      <c r="DX21" s="327"/>
      <c r="DY21" s="332"/>
      <c r="DZ21" s="326"/>
      <c r="EA21" s="327"/>
      <c r="EB21" s="327"/>
      <c r="EC21" s="327"/>
      <c r="ED21" s="333"/>
      <c r="EE21" s="326"/>
      <c r="EF21" s="327"/>
      <c r="EG21" s="327"/>
      <c r="EH21" s="327"/>
      <c r="EI21" s="333"/>
      <c r="EJ21" s="326"/>
      <c r="EK21" s="327"/>
      <c r="EL21" s="327"/>
      <c r="EM21" s="327"/>
      <c r="EN21" s="40"/>
      <c r="EO21" s="51"/>
      <c r="EP21" s="39"/>
      <c r="EQ21" s="39"/>
      <c r="ER21" s="39"/>
      <c r="ES21" s="40"/>
      <c r="ET21" s="272"/>
      <c r="EU21" s="39"/>
      <c r="EV21" s="327"/>
      <c r="EW21" s="327"/>
      <c r="EX21" s="333"/>
      <c r="EY21" s="77"/>
      <c r="EZ21" s="42"/>
      <c r="FA21" s="42"/>
      <c r="FB21" s="334"/>
      <c r="FC21" s="43"/>
      <c r="FD21" s="317" t="s">
        <v>41</v>
      </c>
      <c r="FE21" s="327"/>
      <c r="FF21" s="327"/>
      <c r="FG21" s="327"/>
      <c r="FH21" s="333"/>
      <c r="FI21" s="335"/>
      <c r="FJ21" s="327"/>
      <c r="FK21" s="327"/>
      <c r="FL21" s="327"/>
      <c r="FM21" s="333"/>
      <c r="FN21" s="335"/>
      <c r="FO21" s="327"/>
      <c r="FP21" s="327"/>
      <c r="FQ21" s="327"/>
      <c r="FR21" s="333"/>
      <c r="FS21" s="332"/>
      <c r="FT21" s="332"/>
      <c r="FU21" s="546"/>
      <c r="FV21" s="522"/>
      <c r="FW21" s="522"/>
      <c r="FX21" s="522"/>
      <c r="FY21" s="522"/>
      <c r="FZ21" s="332"/>
      <c r="GA21" s="332"/>
      <c r="GB21" s="332"/>
      <c r="GC21" s="332"/>
      <c r="GD21" s="332"/>
      <c r="GE21" s="357" t="s">
        <v>35</v>
      </c>
      <c r="GG21" s="332"/>
      <c r="GH21" s="499">
        <v>2</v>
      </c>
      <c r="GI21" s="494">
        <v>66</v>
      </c>
      <c r="GJ21" s="501">
        <f t="shared" si="0"/>
        <v>3.0303030303030303</v>
      </c>
    </row>
    <row r="22" spans="1:192" s="12" customFormat="1" ht="13.8" x14ac:dyDescent="0.25">
      <c r="A22" s="630"/>
      <c r="B22" s="121" t="s">
        <v>23</v>
      </c>
      <c r="C22" s="35"/>
      <c r="D22" s="36"/>
      <c r="E22" s="37"/>
      <c r="F22" s="30"/>
      <c r="G22" s="30"/>
      <c r="H22" s="30"/>
      <c r="I22" s="30"/>
      <c r="J22" s="37"/>
      <c r="K22" s="30"/>
      <c r="L22" s="30"/>
      <c r="M22" s="30"/>
      <c r="N22" s="63"/>
      <c r="O22" s="11"/>
      <c r="P22" s="118"/>
      <c r="Q22" s="107"/>
      <c r="R22" s="107"/>
      <c r="S22" s="114"/>
      <c r="T22" s="108"/>
      <c r="U22" s="107"/>
      <c r="V22" s="107"/>
      <c r="W22" s="30"/>
      <c r="X22" s="63"/>
      <c r="Y22" s="27"/>
      <c r="Z22" s="30"/>
      <c r="AA22" s="39"/>
      <c r="AB22" s="30"/>
      <c r="AC22" s="40"/>
      <c r="AD22" s="77"/>
      <c r="AE22" s="42"/>
      <c r="AF22" s="42"/>
      <c r="AG22" s="42"/>
      <c r="AH22" s="43"/>
      <c r="AI22" s="64" t="s">
        <v>41</v>
      </c>
      <c r="AJ22" s="38"/>
      <c r="AK22" s="30"/>
      <c r="AL22" s="38"/>
      <c r="AM22" s="65"/>
      <c r="AN22" s="35"/>
      <c r="AO22" s="39"/>
      <c r="AP22" s="30"/>
      <c r="AQ22" s="39"/>
      <c r="AR22" s="61"/>
      <c r="AS22" s="27"/>
      <c r="AU22" s="39"/>
      <c r="AV22" s="39"/>
      <c r="AW22" s="28"/>
      <c r="AX22" s="27"/>
      <c r="AY22" s="39"/>
      <c r="AZ22" s="30"/>
      <c r="BA22" s="39"/>
      <c r="BB22" s="28"/>
      <c r="BC22" s="27"/>
      <c r="BD22" s="30"/>
      <c r="BE22" s="39"/>
      <c r="BF22" s="30"/>
      <c r="BG22" s="40"/>
      <c r="BH22" s="97"/>
      <c r="BI22" s="98"/>
      <c r="BJ22" s="98"/>
      <c r="BK22" s="98"/>
      <c r="BL22" s="78"/>
      <c r="BM22" s="75" t="s">
        <v>41</v>
      </c>
      <c r="BN22" s="39"/>
      <c r="BO22" s="30"/>
      <c r="BP22" s="39"/>
      <c r="BQ22" s="5"/>
      <c r="BR22" s="52"/>
      <c r="BS22" s="4"/>
      <c r="BT22" s="3"/>
      <c r="BU22" s="6"/>
      <c r="BV22" s="4"/>
      <c r="BW22" s="15"/>
      <c r="BX22" s="4"/>
      <c r="BY22" s="3"/>
      <c r="BZ22" s="48"/>
      <c r="CA22" s="4"/>
      <c r="CB22" s="188" t="s">
        <v>57</v>
      </c>
      <c r="CC22" s="48"/>
      <c r="CD22" s="3"/>
      <c r="CE22" s="4"/>
      <c r="CF22" s="14"/>
      <c r="CG22" s="11"/>
      <c r="CH22" s="4"/>
      <c r="CI22" s="3"/>
      <c r="CJ22" s="4"/>
      <c r="CK22" s="14"/>
      <c r="CL22" s="317" t="s">
        <v>41</v>
      </c>
      <c r="CM22" s="317" t="s">
        <v>41</v>
      </c>
      <c r="CN22" s="317" t="s">
        <v>41</v>
      </c>
      <c r="CO22" s="317" t="s">
        <v>41</v>
      </c>
      <c r="CP22" s="167" t="s">
        <v>58</v>
      </c>
      <c r="CQ22" s="324"/>
      <c r="CR22" s="183"/>
      <c r="CS22" s="183"/>
      <c r="CT22" s="183"/>
      <c r="CU22" s="325"/>
      <c r="CV22" s="287"/>
      <c r="CW22" s="284"/>
      <c r="CX22" s="183"/>
      <c r="CY22" s="183"/>
      <c r="CZ22" s="166"/>
      <c r="DA22" s="304"/>
      <c r="DB22" s="183"/>
      <c r="DC22" s="183"/>
      <c r="DD22" s="183"/>
      <c r="DF22" s="304"/>
      <c r="DG22" s="183"/>
      <c r="DH22" s="327"/>
      <c r="DI22" s="183"/>
      <c r="DJ22" s="40"/>
      <c r="DK22" s="51"/>
      <c r="DL22" s="39"/>
      <c r="DM22" s="39"/>
      <c r="DN22" s="39"/>
      <c r="DO22" s="40"/>
      <c r="DP22" s="265"/>
      <c r="DQ22" s="328"/>
      <c r="DR22" s="305"/>
      <c r="DS22" s="328"/>
      <c r="DT22" s="330"/>
      <c r="DU22" s="317" t="s">
        <v>41</v>
      </c>
      <c r="DV22" s="327"/>
      <c r="DW22" s="183"/>
      <c r="DX22" s="327"/>
      <c r="DY22" s="286"/>
      <c r="DZ22" s="304"/>
      <c r="EA22" s="183"/>
      <c r="EB22" s="327"/>
      <c r="EC22" s="327"/>
      <c r="ED22" s="303"/>
      <c r="EE22" s="304"/>
      <c r="EF22" s="327"/>
      <c r="EG22" s="183"/>
      <c r="EH22" s="327"/>
      <c r="EJ22" s="304"/>
      <c r="EK22" s="183"/>
      <c r="EL22" s="327"/>
      <c r="EM22" s="183"/>
      <c r="EN22" s="40"/>
      <c r="EO22" s="79"/>
      <c r="EP22" s="348"/>
      <c r="EQ22" s="348"/>
      <c r="ER22" s="348"/>
      <c r="ES22" s="76"/>
      <c r="ET22" s="272"/>
      <c r="EU22" s="39"/>
      <c r="EV22" s="183"/>
      <c r="EW22" s="327"/>
      <c r="EX22" s="285"/>
      <c r="EY22" s="349"/>
      <c r="EZ22" s="87"/>
      <c r="FA22" s="350"/>
      <c r="FB22" s="351"/>
      <c r="FC22" s="87"/>
      <c r="FD22" s="317" t="s">
        <v>41</v>
      </c>
      <c r="FE22" s="284"/>
      <c r="FF22" s="352"/>
      <c r="FG22" s="547"/>
      <c r="FH22" s="118"/>
      <c r="FI22" s="104"/>
      <c r="FJ22" s="353"/>
      <c r="FK22" s="352"/>
      <c r="FL22" s="284"/>
      <c r="FM22" s="355"/>
      <c r="FN22" s="287"/>
      <c r="FO22" s="284"/>
      <c r="FP22" s="352"/>
      <c r="FQ22" s="284"/>
      <c r="FR22" s="355"/>
      <c r="FS22" s="356"/>
      <c r="FU22" s="356"/>
      <c r="FV22" s="356"/>
      <c r="FX22" s="357" t="s">
        <v>101</v>
      </c>
      <c r="FY22" s="356"/>
      <c r="FZ22" s="356"/>
      <c r="GA22" s="356"/>
      <c r="GB22" s="356"/>
      <c r="GC22" s="356"/>
      <c r="GD22" s="356"/>
      <c r="GE22" s="356"/>
      <c r="GF22" s="356"/>
      <c r="GH22" s="499">
        <v>3</v>
      </c>
      <c r="GI22" s="494">
        <v>66</v>
      </c>
      <c r="GJ22" s="501">
        <f t="shared" si="0"/>
        <v>4.5454545454545459</v>
      </c>
    </row>
    <row r="23" spans="1:192" s="12" customFormat="1" ht="13.8" x14ac:dyDescent="0.25">
      <c r="A23" s="630"/>
      <c r="B23" s="122" t="s">
        <v>21</v>
      </c>
      <c r="C23" s="35"/>
      <c r="D23" s="36"/>
      <c r="E23" s="37"/>
      <c r="F23" s="30"/>
      <c r="G23" s="30"/>
      <c r="H23" s="30"/>
      <c r="I23" s="30"/>
      <c r="J23" s="37"/>
      <c r="K23" s="30"/>
      <c r="L23" s="30"/>
      <c r="M23" s="30"/>
      <c r="N23" s="63"/>
      <c r="O23" s="11"/>
      <c r="P23" s="118"/>
      <c r="Q23" s="107"/>
      <c r="R23" s="107"/>
      <c r="S23" s="114"/>
      <c r="T23" s="108"/>
      <c r="U23" s="107"/>
      <c r="V23" s="107"/>
      <c r="W23" s="30"/>
      <c r="X23" s="63"/>
      <c r="Y23" s="27"/>
      <c r="Z23" s="30"/>
      <c r="AA23" s="39"/>
      <c r="AB23" s="30"/>
      <c r="AC23" s="40"/>
      <c r="AD23" s="77"/>
      <c r="AE23" s="42"/>
      <c r="AF23" s="42"/>
      <c r="AG23" s="42"/>
      <c r="AH23" s="43"/>
      <c r="AI23" s="64" t="s">
        <v>41</v>
      </c>
      <c r="AJ23" s="38"/>
      <c r="AK23" s="30"/>
      <c r="AL23" s="38"/>
      <c r="AM23" s="65"/>
      <c r="AN23" s="35"/>
      <c r="AO23" s="39"/>
      <c r="AP23" s="30"/>
      <c r="AR23" s="188" t="s">
        <v>53</v>
      </c>
      <c r="AS23" s="27"/>
      <c r="AT23" s="30"/>
      <c r="AU23" s="39"/>
      <c r="AV23" s="39"/>
      <c r="AW23" s="28"/>
      <c r="AX23" s="27"/>
      <c r="AY23" s="39"/>
      <c r="AZ23" s="30"/>
      <c r="BA23" s="39"/>
      <c r="BB23" s="28"/>
      <c r="BC23" s="27"/>
      <c r="BD23" s="30"/>
      <c r="BE23" s="39"/>
      <c r="BF23" s="30"/>
      <c r="BG23" s="40"/>
      <c r="BH23" s="97"/>
      <c r="BI23" s="98"/>
      <c r="BJ23" s="98"/>
      <c r="BK23" s="98"/>
      <c r="BL23" s="78"/>
      <c r="BM23" s="75" t="s">
        <v>41</v>
      </c>
      <c r="BN23" s="39"/>
      <c r="BO23" s="30"/>
      <c r="BP23" s="39"/>
      <c r="BQ23" s="5"/>
      <c r="BR23" s="52"/>
      <c r="BS23" s="4"/>
      <c r="BT23" s="3"/>
      <c r="BU23" s="6"/>
      <c r="BV23" s="4"/>
      <c r="BW23" s="15"/>
      <c r="BX23" s="4"/>
      <c r="BY23" s="3"/>
      <c r="BZ23" s="48"/>
      <c r="CA23" s="188" t="s">
        <v>53</v>
      </c>
      <c r="CB23" s="15"/>
      <c r="CC23" s="48"/>
      <c r="CD23" s="3"/>
      <c r="CE23" s="4"/>
      <c r="CF23" s="14"/>
      <c r="CG23" s="11"/>
      <c r="CH23" s="4"/>
      <c r="CI23" s="3"/>
      <c r="CJ23" s="4"/>
      <c r="CK23" s="14"/>
      <c r="CL23" s="317" t="s">
        <v>41</v>
      </c>
      <c r="CM23" s="317" t="s">
        <v>41</v>
      </c>
      <c r="CN23" s="317" t="s">
        <v>41</v>
      </c>
      <c r="CO23" s="317" t="s">
        <v>41</v>
      </c>
      <c r="CP23" s="183"/>
      <c r="CQ23" s="324"/>
      <c r="CR23" s="183"/>
      <c r="CS23" s="183"/>
      <c r="CT23" s="188" t="s">
        <v>56</v>
      </c>
      <c r="CU23" s="325"/>
      <c r="CV23" s="304"/>
      <c r="CW23" s="183"/>
      <c r="CX23" s="183"/>
      <c r="CY23" s="183"/>
      <c r="CZ23" s="166"/>
      <c r="DA23" s="304"/>
      <c r="DB23" s="183"/>
      <c r="DC23" s="183"/>
      <c r="DD23" s="183"/>
      <c r="DE23" s="325"/>
      <c r="DF23" s="326"/>
      <c r="DG23" s="188" t="s">
        <v>62</v>
      </c>
      <c r="DH23" s="327"/>
      <c r="DI23" s="183"/>
      <c r="DJ23" s="40"/>
      <c r="DK23" s="51"/>
      <c r="DL23" s="39"/>
      <c r="DM23" s="39"/>
      <c r="DN23" s="39"/>
      <c r="DO23" s="40"/>
      <c r="DP23" s="265"/>
      <c r="DQ23" s="305"/>
      <c r="DR23" s="328"/>
      <c r="DS23" s="305"/>
      <c r="DT23" s="306"/>
      <c r="DU23" s="317" t="s">
        <v>41</v>
      </c>
      <c r="DV23" s="183"/>
      <c r="DW23" s="183"/>
      <c r="DX23" s="183"/>
      <c r="DY23" s="286"/>
      <c r="DZ23" s="105"/>
      <c r="EA23" s="183"/>
      <c r="EB23" s="183"/>
      <c r="EC23" s="183"/>
      <c r="ED23" s="303"/>
      <c r="EE23" s="304"/>
      <c r="EF23" s="183"/>
      <c r="EG23" s="183"/>
      <c r="EH23" s="183"/>
      <c r="EI23" s="188" t="s">
        <v>53</v>
      </c>
      <c r="EJ23" s="304"/>
      <c r="EK23" s="327"/>
      <c r="EL23" s="183"/>
      <c r="EM23" s="327"/>
      <c r="EN23" s="303"/>
      <c r="EO23" s="358"/>
      <c r="EP23" s="359"/>
      <c r="EQ23" s="359"/>
      <c r="ER23" s="359"/>
      <c r="ES23" s="360"/>
      <c r="ET23" s="272"/>
      <c r="EU23" s="39"/>
      <c r="EV23" s="183"/>
      <c r="EW23" s="327"/>
      <c r="EX23" s="361"/>
      <c r="EY23" s="349"/>
      <c r="EZ23" s="362"/>
      <c r="FA23" s="350"/>
      <c r="FB23" s="351"/>
      <c r="FC23" s="351"/>
      <c r="FD23" s="317" t="s">
        <v>41</v>
      </c>
      <c r="FE23" s="352"/>
      <c r="FF23" s="352"/>
      <c r="FG23" s="353"/>
      <c r="FH23" s="353"/>
      <c r="FI23" s="354"/>
      <c r="FK23" s="353"/>
      <c r="FL23" s="353"/>
      <c r="FM23" s="355"/>
      <c r="FN23" s="364"/>
      <c r="FO23" s="188" t="s">
        <v>62</v>
      </c>
      <c r="FP23" s="352"/>
      <c r="FQ23" s="353"/>
      <c r="FR23" s="355"/>
      <c r="FS23" s="356"/>
      <c r="FT23" s="356"/>
      <c r="FU23" s="356"/>
      <c r="FV23" s="356"/>
      <c r="FW23" s="356"/>
      <c r="FY23" s="356"/>
      <c r="FZ23" s="356"/>
      <c r="GA23" s="356"/>
      <c r="GB23" s="356"/>
      <c r="GC23" s="356"/>
      <c r="GD23" s="356"/>
      <c r="GE23" s="356"/>
      <c r="GF23" s="188" t="s">
        <v>56</v>
      </c>
      <c r="GG23" s="356"/>
      <c r="GH23" s="499">
        <v>7</v>
      </c>
      <c r="GI23" s="494">
        <v>99</v>
      </c>
      <c r="GJ23" s="501">
        <f t="shared" si="0"/>
        <v>7.0707070707070701</v>
      </c>
    </row>
    <row r="24" spans="1:192" s="12" customFormat="1" thickBot="1" x14ac:dyDescent="0.3">
      <c r="A24" s="630"/>
      <c r="B24" s="122" t="s">
        <v>22</v>
      </c>
      <c r="C24" s="35"/>
      <c r="D24" s="36"/>
      <c r="E24" s="37"/>
      <c r="F24" s="30"/>
      <c r="G24" s="30"/>
      <c r="H24" s="30"/>
      <c r="I24" s="30"/>
      <c r="J24" s="37"/>
      <c r="K24" s="30"/>
      <c r="L24" s="30"/>
      <c r="M24" s="30"/>
      <c r="N24" s="63"/>
      <c r="O24" s="11"/>
      <c r="P24" s="118"/>
      <c r="Q24" s="107"/>
      <c r="R24" s="107"/>
      <c r="S24" s="114"/>
      <c r="T24" s="108"/>
      <c r="U24" s="107"/>
      <c r="V24" s="107"/>
      <c r="W24" s="30"/>
      <c r="X24" s="63"/>
      <c r="Y24" s="27"/>
      <c r="Z24" s="30"/>
      <c r="AA24" s="39"/>
      <c r="AB24" s="30"/>
      <c r="AC24" s="40"/>
      <c r="AD24" s="77"/>
      <c r="AE24" s="42"/>
      <c r="AF24" s="42"/>
      <c r="AG24" s="42"/>
      <c r="AH24" s="43"/>
      <c r="AI24" s="64" t="s">
        <v>41</v>
      </c>
      <c r="AJ24" s="38"/>
      <c r="AK24" s="188" t="s">
        <v>53</v>
      </c>
      <c r="AL24" s="38"/>
      <c r="AM24" s="65"/>
      <c r="AN24" s="35"/>
      <c r="AO24" s="39"/>
      <c r="AP24" s="103"/>
      <c r="AQ24" s="39"/>
      <c r="AR24" s="61"/>
      <c r="AS24" s="27"/>
      <c r="AT24" s="30"/>
      <c r="AU24" s="39"/>
      <c r="AV24" s="39"/>
      <c r="AW24" s="28"/>
      <c r="AX24" s="27"/>
      <c r="AY24" s="39"/>
      <c r="AZ24" s="30"/>
      <c r="BA24" s="39"/>
      <c r="BB24" s="28"/>
      <c r="BC24" s="27"/>
      <c r="BD24" s="30"/>
      <c r="BE24" s="39"/>
      <c r="BF24" s="30"/>
      <c r="BG24" s="40"/>
      <c r="BH24" s="97"/>
      <c r="BI24" s="98"/>
      <c r="BJ24" s="98"/>
      <c r="BK24" s="98"/>
      <c r="BL24" s="78"/>
      <c r="BM24" s="75" t="s">
        <v>41</v>
      </c>
      <c r="BN24" s="39"/>
      <c r="BO24" s="30"/>
      <c r="BP24" s="39"/>
      <c r="BQ24" s="5"/>
      <c r="BS24" s="4"/>
      <c r="BT24" s="3"/>
      <c r="BU24" s="6"/>
      <c r="BV24" s="4"/>
      <c r="BW24" s="15"/>
      <c r="BX24" s="4"/>
      <c r="BY24" s="3"/>
      <c r="BZ24" s="48"/>
      <c r="CA24" s="4"/>
      <c r="CB24" s="15"/>
      <c r="CC24" s="188" t="s">
        <v>53</v>
      </c>
      <c r="CD24" s="3"/>
      <c r="CE24" s="4"/>
      <c r="CF24" s="14"/>
      <c r="CG24" s="11"/>
      <c r="CH24" s="4"/>
      <c r="CI24" s="3"/>
      <c r="CJ24" s="4"/>
      <c r="CK24" s="14"/>
      <c r="CL24" s="317" t="s">
        <v>41</v>
      </c>
      <c r="CM24" s="317" t="s">
        <v>41</v>
      </c>
      <c r="CN24" s="317" t="s">
        <v>41</v>
      </c>
      <c r="CO24" s="317" t="s">
        <v>41</v>
      </c>
      <c r="CP24" s="311"/>
      <c r="CQ24" s="366"/>
      <c r="CR24" s="311"/>
      <c r="CS24" s="311"/>
      <c r="CT24" s="311"/>
      <c r="CU24" s="367"/>
      <c r="CV24" s="368"/>
      <c r="CW24" s="369"/>
      <c r="CX24" s="369"/>
      <c r="CY24" s="369"/>
      <c r="CZ24" s="370"/>
      <c r="DA24" s="313"/>
      <c r="DB24" s="311"/>
      <c r="DC24" s="311"/>
      <c r="DD24" s="311"/>
      <c r="DE24" s="367"/>
      <c r="DF24" s="371"/>
      <c r="DG24" s="311"/>
      <c r="DH24" s="372"/>
      <c r="DI24" s="311"/>
      <c r="DJ24" s="85"/>
      <c r="DK24" s="84"/>
      <c r="DL24" s="81"/>
      <c r="DM24" s="81"/>
      <c r="DN24" s="81"/>
      <c r="DO24" s="85"/>
      <c r="DP24" s="373"/>
      <c r="DQ24" s="315"/>
      <c r="DR24" s="374"/>
      <c r="DS24" s="315"/>
      <c r="DT24" s="316"/>
      <c r="DU24" s="317" t="s">
        <v>41</v>
      </c>
      <c r="DV24" s="311"/>
      <c r="DW24" s="311"/>
      <c r="DX24" s="311"/>
      <c r="DY24" s="314"/>
      <c r="DZ24" s="371"/>
      <c r="EA24" s="311"/>
      <c r="EB24" s="311"/>
      <c r="EC24" s="311"/>
      <c r="ED24" s="115"/>
      <c r="EE24" s="313"/>
      <c r="EF24" s="188" t="s">
        <v>53</v>
      </c>
      <c r="EG24" s="311"/>
      <c r="EH24" s="311"/>
      <c r="EI24" s="312"/>
      <c r="EJ24" s="313"/>
      <c r="EK24" s="372"/>
      <c r="EL24" s="311"/>
      <c r="EM24" s="372"/>
      <c r="EN24" s="312"/>
      <c r="EO24" s="376"/>
      <c r="EP24" s="377"/>
      <c r="EQ24" s="377"/>
      <c r="ER24" s="377"/>
      <c r="ES24" s="378"/>
      <c r="ET24" s="379"/>
      <c r="EU24" s="81"/>
      <c r="EV24" s="311"/>
      <c r="EW24" s="372"/>
      <c r="EX24" s="380"/>
      <c r="EY24" s="381"/>
      <c r="EZ24" s="382"/>
      <c r="FA24" s="82"/>
      <c r="FB24" s="382"/>
      <c r="FC24" s="83"/>
      <c r="FD24" s="317" t="s">
        <v>41</v>
      </c>
      <c r="FE24" s="383"/>
      <c r="FF24" s="372"/>
      <c r="FG24" s="383"/>
      <c r="FH24" s="383"/>
      <c r="FI24" s="384"/>
      <c r="FJ24" s="383"/>
      <c r="FK24" s="372"/>
      <c r="FL24" s="383"/>
      <c r="FM24" s="544"/>
      <c r="FN24" s="473"/>
      <c r="FO24" s="456"/>
      <c r="FP24" s="183"/>
      <c r="FQ24" s="456"/>
      <c r="FR24" s="333"/>
      <c r="FS24" s="332"/>
      <c r="FT24" s="332"/>
      <c r="FU24" s="332"/>
      <c r="FV24" s="332"/>
      <c r="FW24" s="332"/>
      <c r="FX24" s="332"/>
      <c r="FY24" s="332"/>
      <c r="FZ24" s="193" t="s">
        <v>35</v>
      </c>
      <c r="GA24" s="332"/>
      <c r="GB24" s="332"/>
      <c r="GD24" s="332"/>
      <c r="GE24" s="332"/>
      <c r="GF24" s="332"/>
      <c r="GG24" s="474"/>
      <c r="GH24" s="499">
        <v>4</v>
      </c>
      <c r="GI24" s="494">
        <v>66</v>
      </c>
      <c r="GJ24" s="501">
        <f t="shared" si="0"/>
        <v>6.0606060606060606</v>
      </c>
    </row>
    <row r="25" spans="1:192" s="12" customFormat="1" ht="13.8" x14ac:dyDescent="0.25">
      <c r="A25" s="630"/>
      <c r="B25" s="121" t="s">
        <v>128</v>
      </c>
      <c r="C25" s="35"/>
      <c r="D25" s="36"/>
      <c r="E25" s="37"/>
      <c r="F25" s="30"/>
      <c r="G25" s="30"/>
      <c r="H25" s="30"/>
      <c r="I25" s="30"/>
      <c r="J25" s="37"/>
      <c r="K25" s="30"/>
      <c r="L25" s="30"/>
      <c r="M25" s="30"/>
      <c r="N25" s="63"/>
      <c r="O25" s="11"/>
      <c r="P25" s="118"/>
      <c r="Q25" s="107"/>
      <c r="R25" s="107"/>
      <c r="S25" s="114"/>
      <c r="T25" s="108"/>
      <c r="U25" s="107"/>
      <c r="V25" s="107"/>
      <c r="W25" s="30"/>
      <c r="X25" s="63"/>
      <c r="Y25" s="27"/>
      <c r="Z25" s="30"/>
      <c r="AA25" s="39"/>
      <c r="AB25" s="30"/>
      <c r="AC25" s="40"/>
      <c r="AD25" s="77"/>
      <c r="AE25" s="42"/>
      <c r="AF25" s="42"/>
      <c r="AG25" s="42"/>
      <c r="AH25" s="43"/>
      <c r="AI25" s="64" t="s">
        <v>41</v>
      </c>
      <c r="AJ25" s="38"/>
      <c r="AK25" s="30"/>
      <c r="AL25" s="38"/>
      <c r="AM25" s="65"/>
      <c r="AN25" s="35"/>
      <c r="AO25" s="39"/>
      <c r="AP25" s="30"/>
      <c r="AQ25" s="39"/>
      <c r="AR25" s="61"/>
      <c r="AS25" s="27"/>
      <c r="AT25" s="30"/>
      <c r="AU25" s="39"/>
      <c r="AV25" s="39"/>
      <c r="AW25" s="28"/>
      <c r="AX25" s="27"/>
      <c r="AY25" s="39"/>
      <c r="AZ25" s="30"/>
      <c r="BA25" s="39"/>
      <c r="BB25" s="28"/>
      <c r="BC25" s="27"/>
      <c r="BD25" s="30"/>
      <c r="BE25" s="39"/>
      <c r="BF25" s="30"/>
      <c r="BG25" s="40"/>
      <c r="BH25" s="97"/>
      <c r="BI25" s="98"/>
      <c r="BJ25" s="98"/>
      <c r="BK25" s="98"/>
      <c r="BL25" s="78"/>
      <c r="BM25" s="75" t="s">
        <v>41</v>
      </c>
      <c r="BN25" s="39"/>
      <c r="BO25" s="30"/>
      <c r="BP25" s="39"/>
      <c r="BQ25" s="5"/>
      <c r="BR25" s="52"/>
      <c r="BS25" s="4"/>
      <c r="BT25" s="3"/>
      <c r="BU25" s="6"/>
      <c r="BV25" s="4"/>
      <c r="BW25" s="15"/>
      <c r="BX25" s="4"/>
      <c r="BY25" s="3"/>
      <c r="BZ25" s="48"/>
      <c r="CA25" s="4"/>
      <c r="CB25" s="15"/>
      <c r="CC25" s="48"/>
      <c r="CD25" s="3"/>
      <c r="CE25" s="4"/>
      <c r="CF25" s="14"/>
      <c r="CG25" s="11"/>
      <c r="CH25" s="4"/>
      <c r="CI25" s="3"/>
      <c r="CJ25" s="4"/>
      <c r="CK25" s="14"/>
      <c r="CL25" s="317" t="s">
        <v>41</v>
      </c>
      <c r="CM25" s="317" t="s">
        <v>41</v>
      </c>
      <c r="CN25" s="317" t="s">
        <v>41</v>
      </c>
      <c r="CO25" s="317" t="s">
        <v>41</v>
      </c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66"/>
      <c r="DI25" s="66"/>
      <c r="DJ25" s="66"/>
      <c r="DK25" s="66"/>
      <c r="DL25" s="66"/>
      <c r="DM25" s="66"/>
      <c r="DN25" s="66"/>
      <c r="DO25" s="66"/>
      <c r="DP25" s="373"/>
      <c r="DQ25" s="315"/>
      <c r="DR25" s="374"/>
      <c r="DS25" s="315"/>
      <c r="DT25" s="316"/>
      <c r="DU25" s="317" t="s">
        <v>41</v>
      </c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66"/>
      <c r="EY25" s="373"/>
      <c r="EZ25" s="315"/>
      <c r="FA25" s="374"/>
      <c r="FB25" s="315"/>
      <c r="FC25" s="316"/>
      <c r="FD25" s="317" t="s">
        <v>41</v>
      </c>
      <c r="FE25" s="66"/>
      <c r="FF25" s="66"/>
      <c r="FG25" s="66"/>
      <c r="FH25" s="66"/>
      <c r="FI25" s="66"/>
      <c r="FJ25" s="66"/>
      <c r="FK25" s="66"/>
      <c r="FL25" s="66"/>
      <c r="FM25" s="66"/>
      <c r="FN25" s="9"/>
      <c r="FO25" s="9"/>
      <c r="FP25" s="53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499">
        <v>0</v>
      </c>
      <c r="GI25" s="494">
        <v>0</v>
      </c>
      <c r="GJ25" s="501" t="e">
        <f t="shared" si="0"/>
        <v>#DIV/0!</v>
      </c>
    </row>
    <row r="26" spans="1:192" s="12" customFormat="1" ht="13.8" x14ac:dyDescent="0.25">
      <c r="A26" s="630"/>
      <c r="B26" s="121" t="s">
        <v>118</v>
      </c>
      <c r="C26" s="35"/>
      <c r="D26" s="36"/>
      <c r="E26" s="37"/>
      <c r="F26" s="30"/>
      <c r="G26" s="30"/>
      <c r="H26" s="30"/>
      <c r="I26" s="30"/>
      <c r="J26" s="37"/>
      <c r="K26" s="30"/>
      <c r="L26" s="30"/>
      <c r="M26" s="30"/>
      <c r="N26" s="63"/>
      <c r="O26" s="11"/>
      <c r="P26" s="118"/>
      <c r="Q26" s="107"/>
      <c r="R26" s="107"/>
      <c r="S26" s="114"/>
      <c r="T26" s="108"/>
      <c r="U26" s="107"/>
      <c r="V26" s="107"/>
      <c r="W26" s="30"/>
      <c r="X26" s="63"/>
      <c r="Y26" s="27"/>
      <c r="Z26" s="30"/>
      <c r="AA26" s="39"/>
      <c r="AB26" s="30"/>
      <c r="AC26" s="40"/>
      <c r="AD26" s="77"/>
      <c r="AE26" s="42"/>
      <c r="AF26" s="42"/>
      <c r="AG26" s="42"/>
      <c r="AH26" s="43"/>
      <c r="AI26" s="64" t="s">
        <v>41</v>
      </c>
      <c r="AJ26" s="38"/>
      <c r="AK26" s="30"/>
      <c r="AL26" s="38"/>
      <c r="AM26" s="65"/>
      <c r="AN26" s="35"/>
      <c r="AO26" s="39"/>
      <c r="AP26" s="30"/>
      <c r="AQ26" s="39"/>
      <c r="AR26" s="61"/>
      <c r="AS26" s="27"/>
      <c r="AT26" s="30"/>
      <c r="AU26" s="39"/>
      <c r="AV26" s="39"/>
      <c r="AW26" s="28"/>
      <c r="AX26" s="27"/>
      <c r="AY26" s="39"/>
      <c r="AZ26" s="30"/>
      <c r="BA26" s="39"/>
      <c r="BB26" s="28"/>
      <c r="BC26" s="27"/>
      <c r="BD26" s="30"/>
      <c r="BE26" s="39"/>
      <c r="BF26" s="30"/>
      <c r="BG26" s="40"/>
      <c r="BH26" s="97"/>
      <c r="BI26" s="98"/>
      <c r="BJ26" s="98"/>
      <c r="BK26" s="98"/>
      <c r="BL26" s="78"/>
      <c r="BM26" s="75" t="s">
        <v>41</v>
      </c>
      <c r="BN26" s="39"/>
      <c r="BO26" s="30"/>
      <c r="BP26" s="39"/>
      <c r="BQ26" s="5"/>
      <c r="BR26" s="52"/>
      <c r="BS26" s="4"/>
      <c r="BT26" s="3"/>
      <c r="BU26" s="6"/>
      <c r="BV26" s="4"/>
      <c r="BW26" s="15"/>
      <c r="BX26" s="4"/>
      <c r="BY26" s="3"/>
      <c r="BZ26" s="48"/>
      <c r="CA26" s="4"/>
      <c r="CB26" s="15"/>
      <c r="CC26" s="48"/>
      <c r="CD26" s="3"/>
      <c r="CE26" s="4"/>
      <c r="CF26" s="14"/>
      <c r="CG26" s="11"/>
      <c r="CH26" s="4"/>
      <c r="CI26" s="3"/>
      <c r="CJ26" s="4"/>
      <c r="CK26" s="14"/>
      <c r="CL26" s="317" t="s">
        <v>41</v>
      </c>
      <c r="CM26" s="317" t="s">
        <v>41</v>
      </c>
      <c r="CN26" s="317" t="s">
        <v>41</v>
      </c>
      <c r="CO26" s="317" t="s">
        <v>41</v>
      </c>
      <c r="CP26" s="429"/>
      <c r="CQ26" s="429"/>
      <c r="CR26" s="429"/>
      <c r="CS26" s="429"/>
      <c r="CT26" s="429"/>
      <c r="CU26" s="429"/>
      <c r="CV26" s="429"/>
      <c r="CW26" s="429"/>
      <c r="CX26" s="429"/>
      <c r="CY26" s="429"/>
      <c r="CZ26" s="429"/>
      <c r="DA26" s="429"/>
      <c r="DB26" s="429"/>
      <c r="DC26" s="429"/>
      <c r="DD26" s="429"/>
      <c r="DE26" s="429"/>
      <c r="DF26" s="429"/>
      <c r="DG26" s="429"/>
      <c r="DH26" s="429"/>
      <c r="DI26" s="429"/>
      <c r="DJ26" s="429"/>
      <c r="DK26" s="429"/>
      <c r="DL26" s="431"/>
      <c r="DM26" s="431"/>
      <c r="DN26" s="431"/>
      <c r="DO26" s="431"/>
      <c r="DP26" s="373"/>
      <c r="DQ26" s="315"/>
      <c r="DR26" s="374"/>
      <c r="DS26" s="315"/>
      <c r="DT26" s="316"/>
      <c r="DU26" s="317" t="s">
        <v>41</v>
      </c>
      <c r="DV26" s="431"/>
      <c r="DW26" s="431"/>
      <c r="DX26" s="431"/>
      <c r="DY26" s="431"/>
      <c r="DZ26" s="431"/>
      <c r="EA26" s="431"/>
      <c r="EB26" s="431"/>
      <c r="EC26" s="431"/>
      <c r="ED26" s="431"/>
      <c r="EE26" s="431"/>
      <c r="EF26" s="431"/>
      <c r="EG26" s="431"/>
      <c r="EH26" s="431"/>
      <c r="EI26" s="431"/>
      <c r="EJ26" s="431"/>
      <c r="EK26" s="431"/>
      <c r="EL26" s="431"/>
      <c r="EM26" s="431"/>
      <c r="EN26" s="431"/>
      <c r="EO26" s="431"/>
      <c r="EP26" s="431"/>
      <c r="EQ26" s="431"/>
      <c r="ER26" s="431"/>
      <c r="ES26" s="431"/>
      <c r="ET26" s="431"/>
      <c r="EU26" s="431"/>
      <c r="EV26" s="431"/>
      <c r="EW26" s="431"/>
      <c r="EX26" s="431"/>
      <c r="EY26" s="373"/>
      <c r="EZ26" s="315"/>
      <c r="FA26" s="374"/>
      <c r="FB26" s="315"/>
      <c r="FC26" s="316"/>
      <c r="FD26" s="317" t="s">
        <v>41</v>
      </c>
      <c r="FE26" s="431"/>
      <c r="FF26" s="431"/>
      <c r="FG26" s="431"/>
      <c r="FH26" s="431"/>
      <c r="FI26" s="431"/>
      <c r="FJ26" s="476"/>
      <c r="FK26" s="431"/>
      <c r="FL26" s="431"/>
      <c r="FM26" s="431"/>
      <c r="FN26" s="431"/>
      <c r="FO26" s="431"/>
      <c r="FP26" s="431"/>
      <c r="FQ26" s="476"/>
      <c r="FR26" s="432" t="s">
        <v>126</v>
      </c>
      <c r="FT26" s="431"/>
      <c r="FU26" s="431"/>
      <c r="FV26" s="431"/>
      <c r="FX26" s="431"/>
      <c r="FY26" s="431"/>
      <c r="FZ26" s="431"/>
      <c r="GA26" s="431"/>
      <c r="GB26" s="431"/>
      <c r="GC26" s="431"/>
      <c r="GD26" s="431"/>
      <c r="GE26" s="431"/>
      <c r="GG26" s="431"/>
      <c r="GH26" s="499">
        <v>1</v>
      </c>
      <c r="GI26" s="494">
        <v>99</v>
      </c>
      <c r="GJ26" s="501">
        <f t="shared" si="0"/>
        <v>1.0101010101010102</v>
      </c>
    </row>
    <row r="27" spans="1:192" s="12" customFormat="1" ht="13.8" x14ac:dyDescent="0.25">
      <c r="A27" s="630"/>
      <c r="B27" s="121" t="s">
        <v>133</v>
      </c>
      <c r="C27" s="35"/>
      <c r="D27" s="36"/>
      <c r="E27" s="37"/>
      <c r="F27" s="30"/>
      <c r="G27" s="30"/>
      <c r="H27" s="30"/>
      <c r="I27" s="30"/>
      <c r="J27" s="37"/>
      <c r="K27" s="30"/>
      <c r="L27" s="30"/>
      <c r="M27" s="30"/>
      <c r="N27" s="63"/>
      <c r="O27" s="11"/>
      <c r="P27" s="118"/>
      <c r="Q27" s="107"/>
      <c r="R27" s="107"/>
      <c r="S27" s="114"/>
      <c r="T27" s="108"/>
      <c r="U27" s="107"/>
      <c r="V27" s="107"/>
      <c r="W27" s="30"/>
      <c r="X27" s="63"/>
      <c r="Y27" s="27"/>
      <c r="Z27" s="30"/>
      <c r="AA27" s="39"/>
      <c r="AB27" s="30"/>
      <c r="AC27" s="40"/>
      <c r="AD27" s="77"/>
      <c r="AE27" s="42"/>
      <c r="AF27" s="42"/>
      <c r="AG27" s="42"/>
      <c r="AH27" s="43"/>
      <c r="AI27" s="64"/>
      <c r="AJ27" s="38"/>
      <c r="AK27" s="30"/>
      <c r="AL27" s="38"/>
      <c r="AM27" s="69"/>
      <c r="AN27" s="35"/>
      <c r="AO27" s="39"/>
      <c r="AP27" s="30"/>
      <c r="AQ27" s="39"/>
      <c r="AR27" s="61"/>
      <c r="AS27" s="27"/>
      <c r="AT27" s="30"/>
      <c r="AU27" s="39"/>
      <c r="AV27" s="39"/>
      <c r="AW27" s="28"/>
      <c r="AX27" s="27"/>
      <c r="AY27" s="39"/>
      <c r="AZ27" s="30"/>
      <c r="BA27" s="39"/>
      <c r="BB27" s="28"/>
      <c r="BC27" s="27"/>
      <c r="BD27" s="568"/>
      <c r="BE27" s="39"/>
      <c r="BF27" s="30"/>
      <c r="BG27" s="40"/>
      <c r="BH27" s="97"/>
      <c r="BI27" s="98"/>
      <c r="BJ27" s="98"/>
      <c r="BK27" s="98"/>
      <c r="BL27" s="78"/>
      <c r="BM27" s="75"/>
      <c r="BN27" s="39"/>
      <c r="BO27" s="30"/>
      <c r="BP27" s="39"/>
      <c r="BQ27" s="554"/>
      <c r="BR27" s="52"/>
      <c r="BS27" s="4"/>
      <c r="BT27" s="3"/>
      <c r="BU27" s="6"/>
      <c r="BV27" s="4"/>
      <c r="BW27" s="15"/>
      <c r="BX27" s="4"/>
      <c r="BY27" s="3"/>
      <c r="BZ27" s="48"/>
      <c r="CA27" s="4"/>
      <c r="CB27" s="15"/>
      <c r="CC27" s="48"/>
      <c r="CD27" s="3"/>
      <c r="CE27" s="4"/>
      <c r="CF27" s="14"/>
      <c r="CG27" s="11"/>
      <c r="CH27" s="554"/>
      <c r="CI27" s="3"/>
      <c r="CJ27" s="4"/>
      <c r="CK27" s="14"/>
      <c r="CL27" s="317"/>
      <c r="CM27" s="317"/>
      <c r="CN27" s="317"/>
      <c r="CO27" s="317"/>
      <c r="CP27" s="429"/>
      <c r="CQ27" s="429"/>
      <c r="CR27" s="569"/>
      <c r="CS27" s="429"/>
      <c r="CT27" s="429"/>
      <c r="CU27" s="429"/>
      <c r="CV27" s="429"/>
      <c r="CW27" s="429"/>
      <c r="CX27" s="429"/>
      <c r="CY27" s="429"/>
      <c r="CZ27" s="570"/>
      <c r="DA27" s="429"/>
      <c r="DB27" s="429"/>
      <c r="DC27" s="429"/>
      <c r="DD27" s="429"/>
      <c r="DE27" s="429"/>
      <c r="DF27" s="429"/>
      <c r="DG27" s="429"/>
      <c r="DH27" s="429"/>
      <c r="DI27" s="429"/>
      <c r="DJ27" s="429"/>
      <c r="DK27" s="429"/>
      <c r="DL27" s="571"/>
      <c r="DM27" s="431"/>
      <c r="DN27" s="431"/>
      <c r="DO27" s="431"/>
      <c r="DP27" s="373"/>
      <c r="DQ27" s="315"/>
      <c r="DR27" s="374"/>
      <c r="DS27" s="315"/>
      <c r="DT27" s="316"/>
      <c r="DU27" s="317"/>
      <c r="DV27" s="431"/>
      <c r="DW27" s="431"/>
      <c r="DX27" s="431"/>
      <c r="DY27" s="431"/>
      <c r="DZ27" s="431"/>
      <c r="EA27" s="571"/>
      <c r="EB27" s="431"/>
      <c r="EC27" s="431"/>
      <c r="ED27" s="431"/>
      <c r="EE27" s="431"/>
      <c r="EF27" s="431"/>
      <c r="EG27" s="431"/>
      <c r="EH27" s="431"/>
      <c r="EI27" s="431"/>
      <c r="EJ27" s="431"/>
      <c r="EK27" s="431"/>
      <c r="EL27" s="431"/>
      <c r="EM27" s="431"/>
      <c r="EN27" s="572"/>
      <c r="EO27" s="431"/>
      <c r="EP27" s="431"/>
      <c r="EQ27" s="431"/>
      <c r="ER27" s="431"/>
      <c r="ES27" s="431"/>
      <c r="ET27" s="431"/>
      <c r="EU27" s="431"/>
      <c r="EV27" s="431"/>
      <c r="EW27" s="431"/>
      <c r="EX27" s="431"/>
      <c r="EY27" s="373"/>
      <c r="EZ27" s="315"/>
      <c r="FA27" s="374"/>
      <c r="FB27" s="315"/>
      <c r="FC27" s="316"/>
      <c r="FD27" s="317"/>
      <c r="FE27" s="431"/>
      <c r="FF27" s="431"/>
      <c r="FG27" s="431"/>
      <c r="FH27" s="431"/>
      <c r="FI27" s="431"/>
      <c r="FJ27" s="476"/>
      <c r="FK27" s="431"/>
      <c r="FL27" s="431"/>
      <c r="FM27" s="431"/>
      <c r="FN27" s="431"/>
      <c r="FO27" s="431"/>
      <c r="FP27" s="431"/>
      <c r="FQ27" s="476"/>
      <c r="FR27" s="432"/>
      <c r="FT27" s="431"/>
      <c r="FU27" s="431"/>
      <c r="FV27" s="431"/>
      <c r="FX27" s="431"/>
      <c r="FY27" s="571"/>
      <c r="FZ27" s="431"/>
      <c r="GA27" s="431"/>
      <c r="GB27" s="573"/>
      <c r="GC27" s="431"/>
      <c r="GD27" s="431"/>
      <c r="GE27" s="431"/>
      <c r="GG27" s="431"/>
      <c r="GH27" s="499">
        <v>0</v>
      </c>
      <c r="GI27" s="494">
        <v>33</v>
      </c>
      <c r="GJ27" s="501">
        <f t="shared" si="0"/>
        <v>0</v>
      </c>
    </row>
    <row r="28" spans="1:192" s="12" customFormat="1" ht="13.8" x14ac:dyDescent="0.25">
      <c r="A28" s="630"/>
      <c r="B28" s="121" t="s">
        <v>48</v>
      </c>
      <c r="C28" s="35"/>
      <c r="D28" s="36"/>
      <c r="E28" s="37"/>
      <c r="F28" s="30"/>
      <c r="G28" s="30"/>
      <c r="H28" s="30"/>
      <c r="I28" s="30"/>
      <c r="J28" s="37"/>
      <c r="K28" s="30"/>
      <c r="L28" s="30"/>
      <c r="M28" s="30"/>
      <c r="N28" s="63"/>
      <c r="O28" s="11"/>
      <c r="P28" s="118"/>
      <c r="Q28" s="107"/>
      <c r="R28" s="107"/>
      <c r="S28" s="114"/>
      <c r="T28" s="108"/>
      <c r="U28" s="107"/>
      <c r="V28" s="107"/>
      <c r="W28" s="30"/>
      <c r="X28" s="63"/>
      <c r="Y28" s="27"/>
      <c r="Z28" s="30"/>
      <c r="AA28" s="39"/>
      <c r="AB28" s="30"/>
      <c r="AC28" s="40"/>
      <c r="AD28" s="77"/>
      <c r="AE28" s="42"/>
      <c r="AF28" s="42"/>
      <c r="AG28" s="42"/>
      <c r="AH28" s="43"/>
      <c r="AI28" s="64" t="s">
        <v>41</v>
      </c>
      <c r="AJ28" s="38"/>
      <c r="AK28" s="30"/>
      <c r="AL28" s="38"/>
      <c r="AM28" s="117"/>
      <c r="AN28" s="35"/>
      <c r="AO28" s="39"/>
      <c r="AP28" s="30"/>
      <c r="AQ28" s="39"/>
      <c r="AR28" s="61"/>
      <c r="AS28" s="27"/>
      <c r="AT28" s="30"/>
      <c r="AU28" s="39"/>
      <c r="AV28" s="39"/>
      <c r="AW28" s="28"/>
      <c r="AX28" s="27"/>
      <c r="AY28" s="39"/>
      <c r="AZ28" s="30"/>
      <c r="BA28" s="39"/>
      <c r="BB28" s="28"/>
      <c r="BC28" s="27"/>
      <c r="BD28" s="167" t="s">
        <v>57</v>
      </c>
      <c r="BE28" s="39"/>
      <c r="BF28" s="30"/>
      <c r="BG28" s="40"/>
      <c r="BH28" s="97"/>
      <c r="BI28" s="98"/>
      <c r="BJ28" s="98"/>
      <c r="BK28" s="98"/>
      <c r="BL28" s="78"/>
      <c r="BM28" s="75" t="s">
        <v>41</v>
      </c>
      <c r="BN28" s="39"/>
      <c r="BO28" s="30"/>
      <c r="BP28" s="39"/>
      <c r="BR28" s="52"/>
      <c r="BS28" s="4"/>
      <c r="BT28" s="3"/>
      <c r="BU28" s="6"/>
      <c r="BV28" s="4"/>
      <c r="BW28" s="15"/>
      <c r="BX28" s="4"/>
      <c r="BY28" s="3"/>
      <c r="BZ28" s="48"/>
      <c r="CA28" s="4"/>
      <c r="CB28" s="15"/>
      <c r="CC28" s="48"/>
      <c r="CD28" s="3"/>
      <c r="CE28" s="4"/>
      <c r="CF28" s="182" t="s">
        <v>56</v>
      </c>
      <c r="CG28" s="11"/>
      <c r="CI28" s="3"/>
      <c r="CJ28" s="4"/>
      <c r="CK28" s="14"/>
      <c r="CL28" s="317" t="s">
        <v>41</v>
      </c>
      <c r="CM28" s="317" t="s">
        <v>41</v>
      </c>
      <c r="CN28" s="317" t="s">
        <v>41</v>
      </c>
      <c r="CO28" s="317" t="s">
        <v>41</v>
      </c>
      <c r="CP28" s="429"/>
      <c r="CQ28" s="429"/>
      <c r="CS28" s="429"/>
      <c r="CT28" s="429"/>
      <c r="CU28" s="429"/>
      <c r="CV28" s="429"/>
      <c r="CW28" s="429"/>
      <c r="CX28" s="429"/>
      <c r="CY28" s="429"/>
      <c r="CZ28" s="167" t="s">
        <v>56</v>
      </c>
      <c r="DA28" s="429"/>
      <c r="DB28" s="429"/>
      <c r="DC28" s="429"/>
      <c r="DD28" s="429"/>
      <c r="DE28" s="429"/>
      <c r="DF28" s="429"/>
      <c r="DG28" s="429"/>
      <c r="DH28" s="429"/>
      <c r="DI28" s="429"/>
      <c r="DJ28" s="429"/>
      <c r="DK28" s="429"/>
      <c r="DM28" s="431"/>
      <c r="DN28" s="431"/>
      <c r="DO28" s="431"/>
      <c r="DP28" s="373"/>
      <c r="DQ28" s="315"/>
      <c r="DR28" s="374"/>
      <c r="DS28" s="315"/>
      <c r="DT28" s="316"/>
      <c r="DU28" s="317" t="s">
        <v>41</v>
      </c>
      <c r="DV28" s="431"/>
      <c r="DW28" s="431"/>
      <c r="DX28" s="431"/>
      <c r="DY28" s="431"/>
      <c r="DZ28" s="431"/>
      <c r="EB28" s="431"/>
      <c r="EC28" s="431"/>
      <c r="ED28" s="431"/>
      <c r="EE28" s="431"/>
      <c r="EF28" s="431"/>
      <c r="EG28" s="431"/>
      <c r="EH28" s="431"/>
      <c r="EI28" s="431"/>
      <c r="EJ28" s="431"/>
      <c r="EK28" s="431"/>
      <c r="EL28" s="431"/>
      <c r="EM28" s="431"/>
      <c r="EN28" s="182" t="s">
        <v>56</v>
      </c>
      <c r="EO28" s="431"/>
      <c r="EP28" s="431"/>
      <c r="EQ28" s="431"/>
      <c r="ER28" s="431"/>
      <c r="ES28" s="431"/>
      <c r="ET28" s="431"/>
      <c r="EU28" s="431"/>
      <c r="EV28" s="431"/>
      <c r="EW28" s="431"/>
      <c r="EX28" s="431"/>
      <c r="EY28" s="373"/>
      <c r="EZ28" s="315"/>
      <c r="FA28" s="374"/>
      <c r="FB28" s="315"/>
      <c r="FC28" s="316"/>
      <c r="FD28" s="317" t="s">
        <v>41</v>
      </c>
      <c r="FE28" s="431"/>
      <c r="FF28" s="431"/>
      <c r="FG28" s="431"/>
      <c r="FH28" s="431"/>
      <c r="FI28" s="431"/>
      <c r="FJ28" s="103"/>
      <c r="FK28" s="431"/>
      <c r="FL28" s="431"/>
      <c r="FM28" s="431"/>
      <c r="FN28" s="431"/>
      <c r="FO28" s="431"/>
      <c r="FP28" s="431"/>
      <c r="FQ28" s="431"/>
      <c r="FR28" s="431"/>
      <c r="FS28" s="431"/>
      <c r="FT28" s="431"/>
      <c r="FU28" s="431"/>
      <c r="FV28" s="431"/>
      <c r="FX28" s="431"/>
      <c r="FZ28" s="431"/>
      <c r="GA28" s="431"/>
      <c r="GB28" s="193" t="s">
        <v>100</v>
      </c>
      <c r="GC28" s="431"/>
      <c r="GD28" s="431"/>
      <c r="GE28" s="431"/>
      <c r="GG28" s="431"/>
      <c r="GH28" s="499">
        <v>5</v>
      </c>
      <c r="GI28" s="494">
        <v>66</v>
      </c>
      <c r="GJ28" s="501">
        <f t="shared" si="0"/>
        <v>7.5757575757575761</v>
      </c>
    </row>
    <row r="29" spans="1:192" s="12" customFormat="1" thickBot="1" x14ac:dyDescent="0.3">
      <c r="A29" s="631"/>
      <c r="B29" s="122"/>
      <c r="C29" s="35"/>
      <c r="D29" s="36"/>
      <c r="E29" s="37"/>
      <c r="F29" s="30"/>
      <c r="G29" s="30"/>
      <c r="H29" s="30"/>
      <c r="I29" s="30"/>
      <c r="J29" s="37"/>
      <c r="K29" s="30"/>
      <c r="L29" s="30"/>
      <c r="M29" s="30"/>
      <c r="N29" s="63"/>
      <c r="O29" s="11"/>
      <c r="P29" s="118"/>
      <c r="Q29" s="107"/>
      <c r="R29" s="107"/>
      <c r="S29" s="114"/>
      <c r="T29" s="108"/>
      <c r="U29" s="107"/>
      <c r="V29" s="107"/>
      <c r="W29" s="30"/>
      <c r="X29" s="63"/>
      <c r="Y29" s="27"/>
      <c r="Z29" s="30"/>
      <c r="AA29" s="39"/>
      <c r="AB29" s="30"/>
      <c r="AC29" s="40"/>
      <c r="AD29" s="77"/>
      <c r="AE29" s="42"/>
      <c r="AF29" s="42"/>
      <c r="AG29" s="42"/>
      <c r="AH29" s="43"/>
      <c r="AI29" s="64" t="s">
        <v>41</v>
      </c>
      <c r="AJ29" s="38"/>
      <c r="AK29" s="30"/>
      <c r="AL29" s="38"/>
      <c r="AM29" s="65"/>
      <c r="AN29" s="35"/>
      <c r="AO29" s="39"/>
      <c r="AP29" s="30"/>
      <c r="AQ29" s="39"/>
      <c r="AR29" s="61"/>
      <c r="AS29" s="27"/>
      <c r="AT29" s="30"/>
      <c r="AU29" s="39"/>
      <c r="AV29" s="39"/>
      <c r="AW29" s="28"/>
      <c r="AX29" s="27"/>
      <c r="AY29" s="39"/>
      <c r="AZ29" s="30"/>
      <c r="BA29" s="39"/>
      <c r="BB29" s="28"/>
      <c r="BC29" s="27"/>
      <c r="BD29" s="30"/>
      <c r="BE29" s="39"/>
      <c r="BF29" s="30"/>
      <c r="BG29" s="40"/>
      <c r="BH29" s="97"/>
      <c r="BI29" s="98"/>
      <c r="BJ29" s="98"/>
      <c r="BK29" s="98"/>
      <c r="BL29" s="78"/>
      <c r="BM29" s="75" t="s">
        <v>41</v>
      </c>
      <c r="BN29" s="39"/>
      <c r="BO29" s="30"/>
      <c r="BP29" s="39"/>
      <c r="BQ29" s="5"/>
      <c r="BR29" s="52"/>
      <c r="BS29" s="4"/>
      <c r="BT29" s="3"/>
      <c r="BU29" s="6"/>
      <c r="BV29" s="4"/>
      <c r="BW29" s="15"/>
      <c r="BX29" s="4"/>
      <c r="BY29" s="3"/>
      <c r="BZ29" s="48"/>
      <c r="CA29" s="4"/>
      <c r="CB29" s="15"/>
      <c r="CC29" s="48"/>
      <c r="CD29" s="3"/>
      <c r="CE29" s="4"/>
      <c r="CF29" s="14"/>
      <c r="CG29" s="11"/>
      <c r="CH29" s="4"/>
      <c r="CI29" s="3"/>
      <c r="CJ29" s="4"/>
      <c r="CK29" s="14"/>
      <c r="CL29" s="375" t="s">
        <v>41</v>
      </c>
      <c r="CM29" s="448"/>
      <c r="CN29" s="448"/>
      <c r="CO29" s="448"/>
      <c r="CP29" s="448"/>
      <c r="CQ29" s="448"/>
      <c r="CR29" s="448"/>
      <c r="CS29" s="448"/>
      <c r="CT29" s="448"/>
      <c r="CU29" s="448"/>
      <c r="CV29" s="448"/>
      <c r="CW29" s="448"/>
      <c r="CX29" s="448"/>
      <c r="CY29" s="448"/>
      <c r="CZ29" s="448"/>
      <c r="DA29" s="448"/>
      <c r="DB29" s="448"/>
      <c r="DC29" s="448"/>
      <c r="DD29" s="448"/>
      <c r="DE29" s="448"/>
      <c r="DF29" s="448"/>
      <c r="DG29" s="448"/>
      <c r="DH29" s="448"/>
      <c r="DI29" s="448"/>
      <c r="DJ29" s="448"/>
      <c r="DK29" s="448"/>
      <c r="DL29" s="448"/>
      <c r="DM29" s="448"/>
      <c r="DN29" s="448"/>
      <c r="DO29" s="448"/>
      <c r="DP29" s="436"/>
      <c r="DQ29" s="405"/>
      <c r="DR29" s="406"/>
      <c r="DS29" s="405"/>
      <c r="DT29" s="407"/>
      <c r="DU29" s="375" t="s">
        <v>41</v>
      </c>
      <c r="DV29" s="448"/>
      <c r="DW29" s="448"/>
      <c r="DX29" s="448"/>
      <c r="DY29" s="448"/>
      <c r="DZ29" s="448"/>
      <c r="EA29" s="448"/>
      <c r="EB29" s="448"/>
      <c r="EC29" s="448"/>
      <c r="ED29" s="435"/>
      <c r="EE29" s="435"/>
      <c r="EF29" s="435"/>
      <c r="EG29" s="435"/>
      <c r="EH29" s="435"/>
      <c r="EI29" s="435"/>
      <c r="EJ29" s="435"/>
      <c r="EK29" s="435"/>
      <c r="EL29" s="435"/>
      <c r="EM29" s="435"/>
      <c r="EN29" s="435"/>
      <c r="EO29" s="435"/>
      <c r="EP29" s="435"/>
      <c r="EQ29" s="435"/>
      <c r="ER29" s="435"/>
      <c r="ES29" s="435"/>
      <c r="ET29" s="435"/>
      <c r="EU29" s="435"/>
      <c r="EV29" s="435"/>
      <c r="EW29" s="435"/>
      <c r="EX29" s="435"/>
      <c r="EY29" s="404"/>
      <c r="EZ29" s="405"/>
      <c r="FA29" s="406"/>
      <c r="FB29" s="405"/>
      <c r="FC29" s="407"/>
      <c r="FD29" s="375" t="s">
        <v>41</v>
      </c>
      <c r="FE29" s="435"/>
      <c r="FF29" s="435"/>
      <c r="FG29" s="435"/>
      <c r="FH29" s="435"/>
      <c r="FI29" s="435"/>
      <c r="FJ29" s="435"/>
      <c r="FK29" s="435"/>
      <c r="FL29" s="435"/>
      <c r="FM29" s="435"/>
      <c r="FN29" s="435"/>
      <c r="FO29" s="435"/>
      <c r="FP29" s="435"/>
      <c r="FQ29" s="435"/>
      <c r="FR29" s="435"/>
      <c r="FS29" s="435"/>
      <c r="FT29" s="435"/>
      <c r="FU29" s="435"/>
      <c r="FV29" s="435"/>
      <c r="FW29" s="435"/>
      <c r="FX29" s="435"/>
      <c r="FY29" s="435"/>
      <c r="FZ29" s="435"/>
      <c r="GA29" s="435"/>
      <c r="GB29" s="435"/>
      <c r="GC29" s="435"/>
      <c r="GD29" s="435"/>
      <c r="GE29" s="435"/>
      <c r="GF29" s="435"/>
      <c r="GG29" s="435"/>
      <c r="GH29" s="499"/>
      <c r="GI29" s="494"/>
      <c r="GJ29" s="501" t="e">
        <f t="shared" si="0"/>
        <v>#DIV/0!</v>
      </c>
    </row>
    <row r="77" spans="2:2" ht="15.6" x14ac:dyDescent="0.3">
      <c r="B77" s="567"/>
    </row>
  </sheetData>
  <mergeCells count="20">
    <mergeCell ref="DW8:ES8"/>
    <mergeCell ref="ET8:FM8"/>
    <mergeCell ref="FN8:GG8"/>
    <mergeCell ref="DU9:GG9"/>
    <mergeCell ref="A5:GJ5"/>
    <mergeCell ref="A12:A29"/>
    <mergeCell ref="GH8:GJ9"/>
    <mergeCell ref="C9:BO9"/>
    <mergeCell ref="BP9:CK9"/>
    <mergeCell ref="GH10:GH11"/>
    <mergeCell ref="GI10:GI11"/>
    <mergeCell ref="GJ10:GJ11"/>
    <mergeCell ref="A8:A11"/>
    <mergeCell ref="B8:B11"/>
    <mergeCell ref="C8:X8"/>
    <mergeCell ref="Y8:AS8"/>
    <mergeCell ref="AT8:BO8"/>
    <mergeCell ref="BP8:CK8"/>
    <mergeCell ref="CL8:DB8"/>
    <mergeCell ref="DC8:DV8"/>
  </mergeCells>
  <conditionalFormatting sqref="AI12:AI29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DP24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DP12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DP12:DP24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DP25:DP29">
    <cfRule type="iconSet" priority="69">
      <iconSet iconSet="3Symbols">
        <cfvo type="percent" val="0"/>
        <cfvo type="percent" val="33"/>
        <cfvo type="percent" val="67"/>
      </iconSet>
    </cfRule>
  </conditionalFormatting>
  <conditionalFormatting sqref="EY25:EY29">
    <cfRule type="iconSet" priority="7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31"/>
  <sheetViews>
    <sheetView topLeftCell="A7" zoomScaleNormal="100" workbookViewId="0">
      <pane xSplit="2" ySplit="5" topLeftCell="C12" activePane="bottomRight" state="frozen"/>
      <selection activeCell="A7" sqref="A7"/>
      <selection pane="topRight" activeCell="C7" sqref="C7"/>
      <selection pane="bottomLeft" activeCell="A12" sqref="A12"/>
      <selection pane="bottomRight" activeCell="CX12" sqref="CX12"/>
    </sheetView>
  </sheetViews>
  <sheetFormatPr defaultRowHeight="14.4" x14ac:dyDescent="0.3"/>
  <cols>
    <col min="2" max="2" width="27.33203125" customWidth="1"/>
  </cols>
  <sheetData>
    <row r="1" spans="1:192" s="1" customFormat="1" ht="13.8" x14ac:dyDescent="0.25">
      <c r="A1" s="578" t="s">
        <v>8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72"/>
      <c r="AE1" s="72"/>
      <c r="AF1" s="72"/>
      <c r="AG1" s="72"/>
      <c r="AH1" s="72"/>
    </row>
    <row r="2" spans="1:192" s="1" customFormat="1" ht="13.8" x14ac:dyDescent="0.25">
      <c r="A2" s="578" t="s">
        <v>39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72"/>
      <c r="AE2" s="72"/>
      <c r="AF2" s="72"/>
      <c r="AG2" s="72"/>
      <c r="AH2" s="72"/>
    </row>
    <row r="3" spans="1:192" s="1" customFormat="1" ht="13.8" x14ac:dyDescent="0.25">
      <c r="A3" s="578" t="s">
        <v>40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578"/>
      <c r="Z3" s="578"/>
      <c r="AA3" s="578"/>
      <c r="AB3" s="578"/>
      <c r="AC3" s="578"/>
      <c r="AD3" s="72"/>
      <c r="AE3" s="72"/>
      <c r="AF3" s="72"/>
      <c r="AG3" s="72"/>
      <c r="AH3" s="72"/>
    </row>
    <row r="4" spans="1:192" s="1" customFormat="1" ht="13.8" x14ac:dyDescent="0.25">
      <c r="A4" s="578" t="s">
        <v>9</v>
      </c>
      <c r="B4" s="578"/>
      <c r="C4" s="578"/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72"/>
      <c r="AE4" s="72"/>
      <c r="AF4" s="72"/>
      <c r="AG4" s="72"/>
      <c r="AH4" s="72"/>
    </row>
    <row r="5" spans="1:192" s="1" customFormat="1" ht="13.8" x14ac:dyDescent="0.25">
      <c r="A5" s="579" t="s">
        <v>10</v>
      </c>
      <c r="B5" s="579"/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79"/>
      <c r="Q5" s="579"/>
      <c r="R5" s="579"/>
      <c r="S5" s="579"/>
      <c r="T5" s="579"/>
      <c r="U5" s="579"/>
      <c r="V5" s="579"/>
      <c r="W5" s="579"/>
      <c r="X5" s="579"/>
      <c r="Y5" s="579"/>
      <c r="Z5" s="579"/>
      <c r="AA5" s="579"/>
      <c r="AB5" s="579"/>
      <c r="AC5" s="579"/>
      <c r="AD5" s="72"/>
      <c r="AE5" s="72"/>
      <c r="AF5" s="72"/>
      <c r="AG5" s="72"/>
      <c r="AH5" s="72"/>
    </row>
    <row r="6" spans="1:192" s="1" customFormat="1" ht="13.8" x14ac:dyDescent="0.25">
      <c r="A6" s="608" t="s">
        <v>42</v>
      </c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609"/>
      <c r="M6" s="609"/>
      <c r="N6" s="609"/>
      <c r="O6" s="609"/>
      <c r="P6" s="609"/>
      <c r="Q6" s="609"/>
      <c r="R6" s="609"/>
      <c r="S6" s="609"/>
      <c r="T6" s="609"/>
      <c r="U6" s="609"/>
      <c r="V6" s="609"/>
      <c r="W6" s="609"/>
      <c r="X6" s="609"/>
      <c r="Y6" s="609"/>
      <c r="Z6" s="609"/>
      <c r="AA6" s="609"/>
      <c r="AB6" s="609"/>
      <c r="AC6" s="609"/>
      <c r="AD6" s="609"/>
      <c r="AE6" s="609"/>
      <c r="AF6" s="609"/>
      <c r="AG6" s="609"/>
      <c r="AH6" s="609"/>
      <c r="AI6" s="609"/>
      <c r="AJ6" s="609"/>
      <c r="AK6" s="609"/>
      <c r="AL6" s="609"/>
      <c r="AM6" s="609"/>
      <c r="AN6" s="609"/>
      <c r="AO6" s="609"/>
      <c r="AP6" s="609"/>
      <c r="AQ6" s="609"/>
      <c r="AR6" s="609"/>
      <c r="AS6" s="609"/>
      <c r="AT6" s="609"/>
      <c r="AU6" s="609"/>
      <c r="AV6" s="609"/>
      <c r="AW6" s="609"/>
      <c r="AX6" s="609"/>
      <c r="AY6" s="609"/>
      <c r="AZ6" s="609"/>
      <c r="BA6" s="609"/>
      <c r="BB6" s="609"/>
      <c r="BC6" s="609"/>
      <c r="BD6" s="609"/>
      <c r="BE6" s="609"/>
      <c r="BF6" s="609"/>
      <c r="BG6" s="609"/>
      <c r="BH6" s="609"/>
      <c r="BI6" s="609"/>
      <c r="BJ6" s="609"/>
      <c r="BK6" s="609"/>
      <c r="BL6" s="609"/>
      <c r="BM6" s="609"/>
      <c r="BN6" s="609"/>
      <c r="BO6" s="609"/>
      <c r="BP6" s="609"/>
      <c r="BQ6" s="609"/>
      <c r="BR6" s="609"/>
      <c r="BS6" s="609"/>
      <c r="BT6" s="609"/>
      <c r="BU6" s="609"/>
      <c r="BV6" s="609"/>
      <c r="BW6" s="609"/>
      <c r="BX6" s="609"/>
      <c r="BY6" s="609"/>
      <c r="BZ6" s="609"/>
      <c r="CA6" s="609"/>
      <c r="CB6" s="609"/>
      <c r="CC6" s="609"/>
      <c r="CD6" s="609"/>
      <c r="CE6" s="609"/>
      <c r="CF6" s="609"/>
      <c r="CG6" s="609"/>
      <c r="CH6" s="609"/>
      <c r="CI6" s="609"/>
      <c r="CJ6" s="609"/>
      <c r="CK6" s="609"/>
    </row>
    <row r="7" spans="1:192" s="1" customFormat="1" thickBo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</row>
    <row r="8" spans="1:192" s="12" customFormat="1" ht="15.75" customHeight="1" thickBot="1" x14ac:dyDescent="0.3">
      <c r="A8" s="598" t="s">
        <v>24</v>
      </c>
      <c r="B8" s="620" t="s">
        <v>43</v>
      </c>
      <c r="C8" s="612" t="s">
        <v>0</v>
      </c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6"/>
      <c r="V8" s="606"/>
      <c r="W8" s="606"/>
      <c r="X8" s="607"/>
      <c r="Y8" s="605" t="s">
        <v>1</v>
      </c>
      <c r="Z8" s="606"/>
      <c r="AA8" s="606"/>
      <c r="AB8" s="606"/>
      <c r="AC8" s="606"/>
      <c r="AD8" s="606"/>
      <c r="AE8" s="606"/>
      <c r="AF8" s="606"/>
      <c r="AG8" s="606"/>
      <c r="AH8" s="606"/>
      <c r="AI8" s="606"/>
      <c r="AJ8" s="606"/>
      <c r="AK8" s="606"/>
      <c r="AL8" s="606"/>
      <c r="AM8" s="606"/>
      <c r="AN8" s="606"/>
      <c r="AO8" s="606"/>
      <c r="AP8" s="606"/>
      <c r="AQ8" s="606"/>
      <c r="AR8" s="606"/>
      <c r="AS8" s="607"/>
      <c r="AT8" s="612" t="s">
        <v>2</v>
      </c>
      <c r="AU8" s="606"/>
      <c r="AV8" s="606"/>
      <c r="AW8" s="606"/>
      <c r="AX8" s="606"/>
      <c r="AY8" s="606"/>
      <c r="AZ8" s="606"/>
      <c r="BA8" s="606"/>
      <c r="BB8" s="606"/>
      <c r="BC8" s="606"/>
      <c r="BD8" s="606"/>
      <c r="BE8" s="606"/>
      <c r="BF8" s="606"/>
      <c r="BG8" s="606"/>
      <c r="BH8" s="606"/>
      <c r="BI8" s="606"/>
      <c r="BJ8" s="606"/>
      <c r="BK8" s="606"/>
      <c r="BL8" s="606"/>
      <c r="BM8" s="606"/>
      <c r="BN8" s="606"/>
      <c r="BO8" s="607"/>
      <c r="BP8" s="605" t="s">
        <v>3</v>
      </c>
      <c r="BQ8" s="606"/>
      <c r="BR8" s="606"/>
      <c r="BS8" s="606"/>
      <c r="BT8" s="606"/>
      <c r="BU8" s="606"/>
      <c r="BV8" s="606"/>
      <c r="BW8" s="606"/>
      <c r="BX8" s="606"/>
      <c r="BY8" s="606"/>
      <c r="BZ8" s="606"/>
      <c r="CA8" s="606"/>
      <c r="CB8" s="606"/>
      <c r="CC8" s="606"/>
      <c r="CD8" s="606"/>
      <c r="CE8" s="606"/>
      <c r="CF8" s="606"/>
      <c r="CG8" s="606"/>
      <c r="CH8" s="606"/>
      <c r="CI8" s="606"/>
      <c r="CJ8" s="606"/>
      <c r="CK8" s="607"/>
      <c r="CL8" s="585" t="s">
        <v>88</v>
      </c>
      <c r="CM8" s="584"/>
      <c r="CN8" s="584"/>
      <c r="CO8" s="584"/>
      <c r="CP8" s="584"/>
      <c r="CQ8" s="584"/>
      <c r="CR8" s="584"/>
      <c r="CS8" s="584"/>
      <c r="CT8" s="584"/>
      <c r="CU8" s="584"/>
      <c r="CV8" s="584"/>
      <c r="CW8" s="584"/>
      <c r="CX8" s="584"/>
      <c r="CY8" s="584"/>
      <c r="CZ8" s="584"/>
      <c r="DA8" s="584"/>
      <c r="DB8" s="584"/>
      <c r="DC8" s="623" t="s">
        <v>89</v>
      </c>
      <c r="DD8" s="584"/>
      <c r="DE8" s="584"/>
      <c r="DF8" s="584"/>
      <c r="DG8" s="584"/>
      <c r="DH8" s="584"/>
      <c r="DI8" s="584"/>
      <c r="DJ8" s="584"/>
      <c r="DK8" s="584"/>
      <c r="DL8" s="584"/>
      <c r="DM8" s="584"/>
      <c r="DN8" s="584"/>
      <c r="DO8" s="584"/>
      <c r="DP8" s="584"/>
      <c r="DQ8" s="584"/>
      <c r="DR8" s="584"/>
      <c r="DS8" s="584"/>
      <c r="DT8" s="584"/>
      <c r="DU8" s="584"/>
      <c r="DV8" s="584"/>
      <c r="DW8" s="585" t="s">
        <v>90</v>
      </c>
      <c r="DX8" s="584"/>
      <c r="DY8" s="584"/>
      <c r="DZ8" s="584"/>
      <c r="EA8" s="584"/>
      <c r="EB8" s="584"/>
      <c r="EC8" s="584"/>
      <c r="ED8" s="584"/>
      <c r="EE8" s="584"/>
      <c r="EF8" s="584"/>
      <c r="EG8" s="584"/>
      <c r="EH8" s="584"/>
      <c r="EI8" s="584"/>
      <c r="EJ8" s="584"/>
      <c r="EK8" s="584"/>
      <c r="EL8" s="584"/>
      <c r="EM8" s="584"/>
      <c r="EN8" s="584"/>
      <c r="EO8" s="584"/>
      <c r="EP8" s="584"/>
      <c r="EQ8" s="584"/>
      <c r="ER8" s="584"/>
      <c r="ES8" s="586"/>
      <c r="ET8" s="584" t="s">
        <v>91</v>
      </c>
      <c r="EU8" s="584"/>
      <c r="EV8" s="584"/>
      <c r="EW8" s="584"/>
      <c r="EX8" s="584"/>
      <c r="EY8" s="584"/>
      <c r="EZ8" s="584"/>
      <c r="FA8" s="584"/>
      <c r="FB8" s="584"/>
      <c r="FC8" s="584"/>
      <c r="FD8" s="584"/>
      <c r="FE8" s="584"/>
      <c r="FF8" s="584"/>
      <c r="FG8" s="584"/>
      <c r="FH8" s="584"/>
      <c r="FI8" s="584"/>
      <c r="FJ8" s="584"/>
      <c r="FK8" s="584"/>
      <c r="FL8" s="584"/>
      <c r="FM8" s="584"/>
      <c r="FN8" s="584" t="s">
        <v>92</v>
      </c>
      <c r="FO8" s="584"/>
      <c r="FP8" s="584"/>
      <c r="FQ8" s="584"/>
      <c r="FR8" s="584"/>
      <c r="FS8" s="584"/>
      <c r="FT8" s="584"/>
      <c r="FU8" s="584"/>
      <c r="FV8" s="584"/>
      <c r="FW8" s="584"/>
      <c r="FX8" s="584"/>
      <c r="FY8" s="584"/>
      <c r="FZ8" s="584"/>
      <c r="GA8" s="584"/>
      <c r="GB8" s="584"/>
      <c r="GC8" s="584"/>
      <c r="GD8" s="584"/>
      <c r="GE8" s="584"/>
      <c r="GF8" s="584"/>
      <c r="GG8" s="584"/>
      <c r="GH8" s="613" t="s">
        <v>36</v>
      </c>
      <c r="GI8" s="588"/>
      <c r="GJ8" s="614"/>
    </row>
    <row r="9" spans="1:192" s="12" customFormat="1" ht="15.75" customHeight="1" thickBot="1" x14ac:dyDescent="0.3">
      <c r="A9" s="599"/>
      <c r="B9" s="603"/>
      <c r="C9" s="585" t="s">
        <v>32</v>
      </c>
      <c r="D9" s="584"/>
      <c r="E9" s="584"/>
      <c r="F9" s="584"/>
      <c r="G9" s="584"/>
      <c r="H9" s="584"/>
      <c r="I9" s="584"/>
      <c r="J9" s="584"/>
      <c r="K9" s="584"/>
      <c r="L9" s="584"/>
      <c r="M9" s="584"/>
      <c r="N9" s="584"/>
      <c r="O9" s="584"/>
      <c r="P9" s="584"/>
      <c r="Q9" s="584"/>
      <c r="R9" s="584"/>
      <c r="S9" s="584"/>
      <c r="T9" s="584"/>
      <c r="U9" s="584"/>
      <c r="V9" s="584"/>
      <c r="W9" s="584"/>
      <c r="X9" s="584"/>
      <c r="Y9" s="584"/>
      <c r="Z9" s="584"/>
      <c r="AA9" s="584"/>
      <c r="AB9" s="584"/>
      <c r="AC9" s="584"/>
      <c r="AD9" s="584"/>
      <c r="AE9" s="584"/>
      <c r="AF9" s="584"/>
      <c r="AG9" s="584"/>
      <c r="AH9" s="584"/>
      <c r="AI9" s="584"/>
      <c r="AJ9" s="584"/>
      <c r="AK9" s="584"/>
      <c r="AL9" s="584"/>
      <c r="AM9" s="584"/>
      <c r="AN9" s="584"/>
      <c r="AO9" s="584"/>
      <c r="AP9" s="584"/>
      <c r="AQ9" s="584"/>
      <c r="AR9" s="584"/>
      <c r="AS9" s="584"/>
      <c r="AT9" s="584"/>
      <c r="AU9" s="584"/>
      <c r="AV9" s="584"/>
      <c r="AW9" s="584"/>
      <c r="AX9" s="584"/>
      <c r="AY9" s="584"/>
      <c r="AZ9" s="584"/>
      <c r="BA9" s="584"/>
      <c r="BB9" s="584"/>
      <c r="BC9" s="584"/>
      <c r="BD9" s="584"/>
      <c r="BE9" s="584"/>
      <c r="BF9" s="584"/>
      <c r="BG9" s="584"/>
      <c r="BH9" s="584"/>
      <c r="BI9" s="584"/>
      <c r="BJ9" s="584"/>
      <c r="BK9" s="584"/>
      <c r="BL9" s="586"/>
      <c r="BM9" s="585" t="s">
        <v>33</v>
      </c>
      <c r="BN9" s="584"/>
      <c r="BO9" s="584"/>
      <c r="BP9" s="584"/>
      <c r="BQ9" s="584"/>
      <c r="BR9" s="584"/>
      <c r="BS9" s="584"/>
      <c r="BT9" s="584"/>
      <c r="BU9" s="584"/>
      <c r="BV9" s="584"/>
      <c r="BW9" s="584"/>
      <c r="BX9" s="584"/>
      <c r="BY9" s="584"/>
      <c r="BZ9" s="584"/>
      <c r="CA9" s="584"/>
      <c r="CB9" s="584"/>
      <c r="CC9" s="584"/>
      <c r="CD9" s="584"/>
      <c r="CE9" s="584"/>
      <c r="CF9" s="584"/>
      <c r="CG9" s="584"/>
      <c r="CH9" s="584"/>
      <c r="CI9" s="584"/>
      <c r="CJ9" s="584"/>
      <c r="CK9" s="584"/>
      <c r="CL9" s="584"/>
      <c r="CM9" s="584"/>
      <c r="CN9" s="584"/>
      <c r="CO9" s="584"/>
      <c r="CP9" s="584"/>
      <c r="CQ9" s="584"/>
      <c r="CR9" s="584"/>
      <c r="CS9" s="584"/>
      <c r="CT9" s="584"/>
      <c r="CU9" s="584"/>
      <c r="CV9" s="584"/>
      <c r="CW9" s="584"/>
      <c r="CX9" s="584"/>
      <c r="CY9" s="584"/>
      <c r="CZ9" s="584"/>
      <c r="DA9" s="584"/>
      <c r="DB9" s="584"/>
      <c r="DC9" s="584"/>
      <c r="DD9" s="584"/>
      <c r="DE9" s="584"/>
      <c r="DF9" s="584"/>
      <c r="DG9" s="584"/>
      <c r="DH9" s="584"/>
      <c r="DI9" s="584"/>
      <c r="DJ9" s="584"/>
      <c r="DK9" s="584"/>
      <c r="DL9" s="584"/>
      <c r="DM9" s="584"/>
      <c r="DN9" s="584"/>
      <c r="DO9" s="584"/>
      <c r="DP9" s="584"/>
      <c r="DQ9" s="584"/>
      <c r="DR9" s="584"/>
      <c r="DS9" s="584"/>
      <c r="DT9" s="586"/>
      <c r="DU9" s="594" t="s">
        <v>93</v>
      </c>
      <c r="DV9" s="594"/>
      <c r="DW9" s="594"/>
      <c r="DX9" s="594"/>
      <c r="DY9" s="594"/>
      <c r="DZ9" s="594"/>
      <c r="EA9" s="594"/>
      <c r="EB9" s="594"/>
      <c r="EC9" s="594"/>
      <c r="ED9" s="594"/>
      <c r="EE9" s="594"/>
      <c r="EF9" s="594"/>
      <c r="EG9" s="594"/>
      <c r="EH9" s="594"/>
      <c r="EI9" s="594"/>
      <c r="EJ9" s="594"/>
      <c r="EK9" s="594"/>
      <c r="EL9" s="594"/>
      <c r="EM9" s="594"/>
      <c r="EN9" s="594"/>
      <c r="EO9" s="594"/>
      <c r="EP9" s="594"/>
      <c r="EQ9" s="594"/>
      <c r="ER9" s="594"/>
      <c r="ES9" s="594"/>
      <c r="ET9" s="594"/>
      <c r="EU9" s="594"/>
      <c r="EV9" s="594"/>
      <c r="EW9" s="594"/>
      <c r="EX9" s="594"/>
      <c r="EY9" s="594"/>
      <c r="EZ9" s="594"/>
      <c r="FA9" s="594"/>
      <c r="FB9" s="594"/>
      <c r="FC9" s="594"/>
      <c r="FD9" s="594"/>
      <c r="FE9" s="594"/>
      <c r="FF9" s="594"/>
      <c r="FG9" s="594"/>
      <c r="FH9" s="594"/>
      <c r="FI9" s="594"/>
      <c r="FJ9" s="594"/>
      <c r="FK9" s="594"/>
      <c r="FL9" s="594"/>
      <c r="FM9" s="594"/>
      <c r="FN9" s="594"/>
      <c r="FO9" s="594"/>
      <c r="FP9" s="594"/>
      <c r="FQ9" s="594"/>
      <c r="FR9" s="594"/>
      <c r="FS9" s="594"/>
      <c r="FT9" s="594"/>
      <c r="FU9" s="594"/>
      <c r="FV9" s="594"/>
      <c r="FW9" s="594"/>
      <c r="FX9" s="594"/>
      <c r="FY9" s="594"/>
      <c r="FZ9" s="594"/>
      <c r="GA9" s="594"/>
      <c r="GB9" s="594"/>
      <c r="GC9" s="594"/>
      <c r="GD9" s="594"/>
      <c r="GE9" s="594"/>
      <c r="GF9" s="594"/>
      <c r="GG9" s="594"/>
      <c r="GH9" s="615"/>
      <c r="GI9" s="591"/>
      <c r="GJ9" s="616"/>
    </row>
    <row r="10" spans="1:192" s="12" customFormat="1" ht="15" customHeight="1" x14ac:dyDescent="0.25">
      <c r="A10" s="600"/>
      <c r="B10" s="621"/>
      <c r="C10" s="16" t="s">
        <v>4</v>
      </c>
      <c r="D10" s="17" t="s">
        <v>34</v>
      </c>
      <c r="E10" s="18" t="s">
        <v>5</v>
      </c>
      <c r="F10" s="19" t="s">
        <v>6</v>
      </c>
      <c r="G10" s="19" t="s">
        <v>7</v>
      </c>
      <c r="H10" s="19" t="s">
        <v>4</v>
      </c>
      <c r="I10" s="17" t="s">
        <v>34</v>
      </c>
      <c r="J10" s="18" t="s">
        <v>5</v>
      </c>
      <c r="K10" s="19" t="s">
        <v>6</v>
      </c>
      <c r="L10" s="19" t="s">
        <v>7</v>
      </c>
      <c r="M10" s="19" t="s">
        <v>4</v>
      </c>
      <c r="N10" s="17" t="s">
        <v>34</v>
      </c>
      <c r="O10" s="18" t="s">
        <v>5</v>
      </c>
      <c r="P10" s="19" t="s">
        <v>6</v>
      </c>
      <c r="Q10" s="19" t="s">
        <v>7</v>
      </c>
      <c r="R10" s="19" t="s">
        <v>4</v>
      </c>
      <c r="S10" s="17" t="s">
        <v>34</v>
      </c>
      <c r="T10" s="18" t="s">
        <v>5</v>
      </c>
      <c r="U10" s="19" t="s">
        <v>6</v>
      </c>
      <c r="V10" s="19" t="s">
        <v>7</v>
      </c>
      <c r="W10" s="19" t="s">
        <v>4</v>
      </c>
      <c r="X10" s="17" t="s">
        <v>34</v>
      </c>
      <c r="Y10" s="18" t="s">
        <v>5</v>
      </c>
      <c r="Z10" s="19" t="s">
        <v>6</v>
      </c>
      <c r="AA10" s="19" t="s">
        <v>7</v>
      </c>
      <c r="AB10" s="19" t="s">
        <v>4</v>
      </c>
      <c r="AC10" s="17" t="s">
        <v>34</v>
      </c>
      <c r="AD10" s="18" t="s">
        <v>5</v>
      </c>
      <c r="AE10" s="19" t="s">
        <v>6</v>
      </c>
      <c r="AF10" s="19" t="s">
        <v>7</v>
      </c>
      <c r="AG10" s="19" t="s">
        <v>4</v>
      </c>
      <c r="AH10" s="17" t="s">
        <v>34</v>
      </c>
      <c r="AI10" s="18" t="s">
        <v>5</v>
      </c>
      <c r="AJ10" s="19" t="s">
        <v>6</v>
      </c>
      <c r="AK10" s="19" t="s">
        <v>7</v>
      </c>
      <c r="AL10" s="19" t="s">
        <v>4</v>
      </c>
      <c r="AM10" s="17" t="s">
        <v>34</v>
      </c>
      <c r="AN10" s="18" t="s">
        <v>5</v>
      </c>
      <c r="AO10" s="19" t="s">
        <v>6</v>
      </c>
      <c r="AP10" s="19" t="s">
        <v>7</v>
      </c>
      <c r="AQ10" s="19" t="s">
        <v>4</v>
      </c>
      <c r="AR10" s="17" t="s">
        <v>34</v>
      </c>
      <c r="AS10" s="18" t="s">
        <v>5</v>
      </c>
      <c r="AT10" s="19" t="s">
        <v>6</v>
      </c>
      <c r="AU10" s="19" t="s">
        <v>7</v>
      </c>
      <c r="AV10" s="17" t="s">
        <v>4</v>
      </c>
      <c r="AW10" s="17" t="s">
        <v>34</v>
      </c>
      <c r="AX10" s="18" t="s">
        <v>5</v>
      </c>
      <c r="AY10" s="19" t="s">
        <v>6</v>
      </c>
      <c r="AZ10" s="19" t="s">
        <v>7</v>
      </c>
      <c r="BA10" s="19" t="s">
        <v>4</v>
      </c>
      <c r="BB10" s="17" t="s">
        <v>34</v>
      </c>
      <c r="BC10" s="18" t="s">
        <v>5</v>
      </c>
      <c r="BD10" s="19" t="s">
        <v>6</v>
      </c>
      <c r="BE10" s="19" t="s">
        <v>7</v>
      </c>
      <c r="BF10" s="19" t="s">
        <v>4</v>
      </c>
      <c r="BG10" s="17" t="s">
        <v>34</v>
      </c>
      <c r="BH10" s="18" t="s">
        <v>5</v>
      </c>
      <c r="BI10" s="19" t="s">
        <v>6</v>
      </c>
      <c r="BJ10" s="19" t="s">
        <v>7</v>
      </c>
      <c r="BK10" s="19" t="s">
        <v>4</v>
      </c>
      <c r="BL10" s="17" t="s">
        <v>34</v>
      </c>
      <c r="BM10" s="18" t="s">
        <v>5</v>
      </c>
      <c r="BN10" s="19" t="s">
        <v>6</v>
      </c>
      <c r="BO10" s="19" t="s">
        <v>7</v>
      </c>
      <c r="BP10" s="19" t="s">
        <v>4</v>
      </c>
      <c r="BQ10" s="17" t="s">
        <v>34</v>
      </c>
      <c r="BR10" s="18" t="s">
        <v>5</v>
      </c>
      <c r="BS10" s="19" t="s">
        <v>6</v>
      </c>
      <c r="BT10" s="19" t="s">
        <v>7</v>
      </c>
      <c r="BU10" s="19" t="s">
        <v>4</v>
      </c>
      <c r="BV10" s="17" t="s">
        <v>34</v>
      </c>
      <c r="BW10" s="18" t="s">
        <v>5</v>
      </c>
      <c r="BX10" s="19" t="s">
        <v>6</v>
      </c>
      <c r="BY10" s="19" t="s">
        <v>7</v>
      </c>
      <c r="BZ10" s="19" t="s">
        <v>4</v>
      </c>
      <c r="CA10" s="17" t="s">
        <v>34</v>
      </c>
      <c r="CB10" s="18" t="s">
        <v>5</v>
      </c>
      <c r="CC10" s="19" t="s">
        <v>6</v>
      </c>
      <c r="CD10" s="19" t="s">
        <v>7</v>
      </c>
      <c r="CE10" s="19" t="s">
        <v>4</v>
      </c>
      <c r="CF10" s="17" t="s">
        <v>34</v>
      </c>
      <c r="CG10" s="18" t="s">
        <v>5</v>
      </c>
      <c r="CH10" s="19" t="s">
        <v>6</v>
      </c>
      <c r="CI10" s="19" t="s">
        <v>7</v>
      </c>
      <c r="CJ10" s="19" t="s">
        <v>4</v>
      </c>
      <c r="CK10" s="17" t="s">
        <v>34</v>
      </c>
      <c r="CL10" s="18" t="s">
        <v>5</v>
      </c>
      <c r="CM10" s="19" t="s">
        <v>6</v>
      </c>
      <c r="CN10" s="19" t="s">
        <v>7</v>
      </c>
      <c r="CO10" s="19" t="s">
        <v>4</v>
      </c>
      <c r="CP10" s="17" t="s">
        <v>34</v>
      </c>
      <c r="CQ10" s="18" t="s">
        <v>5</v>
      </c>
      <c r="CR10" s="19" t="s">
        <v>6</v>
      </c>
      <c r="CS10" s="19" t="s">
        <v>7</v>
      </c>
      <c r="CT10" s="19" t="s">
        <v>4</v>
      </c>
      <c r="CU10" s="17" t="s">
        <v>34</v>
      </c>
      <c r="CV10" s="18" t="s">
        <v>5</v>
      </c>
      <c r="CW10" s="19" t="s">
        <v>6</v>
      </c>
      <c r="CX10" s="19" t="s">
        <v>7</v>
      </c>
      <c r="CY10" s="19" t="s">
        <v>4</v>
      </c>
      <c r="CZ10" s="17" t="s">
        <v>34</v>
      </c>
      <c r="DA10" s="18" t="s">
        <v>5</v>
      </c>
      <c r="DB10" s="19" t="s">
        <v>6</v>
      </c>
      <c r="DC10" s="19" t="s">
        <v>7</v>
      </c>
      <c r="DD10" s="19" t="s">
        <v>4</v>
      </c>
      <c r="DE10" s="17" t="s">
        <v>34</v>
      </c>
      <c r="DF10" s="18" t="s">
        <v>5</v>
      </c>
      <c r="DG10" s="19" t="s">
        <v>6</v>
      </c>
      <c r="DH10" s="19" t="s">
        <v>7</v>
      </c>
      <c r="DI10" s="19" t="s">
        <v>4</v>
      </c>
      <c r="DJ10" s="17" t="s">
        <v>34</v>
      </c>
      <c r="DK10" s="240" t="s">
        <v>5</v>
      </c>
      <c r="DL10" s="19" t="s">
        <v>6</v>
      </c>
      <c r="DM10" s="19" t="s">
        <v>7</v>
      </c>
      <c r="DN10" s="19" t="s">
        <v>4</v>
      </c>
      <c r="DO10" s="17" t="s">
        <v>34</v>
      </c>
      <c r="DP10" s="240" t="s">
        <v>5</v>
      </c>
      <c r="DQ10" s="19" t="s">
        <v>6</v>
      </c>
      <c r="DR10" s="19" t="s">
        <v>7</v>
      </c>
      <c r="DS10" s="19" t="s">
        <v>4</v>
      </c>
      <c r="DT10" s="17" t="s">
        <v>34</v>
      </c>
      <c r="DU10" s="18" t="s">
        <v>5</v>
      </c>
      <c r="DV10" s="19" t="s">
        <v>6</v>
      </c>
      <c r="DW10" s="19" t="s">
        <v>7</v>
      </c>
      <c r="DX10" s="19" t="s">
        <v>4</v>
      </c>
      <c r="DY10" s="17" t="s">
        <v>34</v>
      </c>
      <c r="DZ10" s="18" t="s">
        <v>5</v>
      </c>
      <c r="EA10" s="19" t="s">
        <v>6</v>
      </c>
      <c r="EB10" s="19" t="s">
        <v>7</v>
      </c>
      <c r="EC10" s="17" t="s">
        <v>4</v>
      </c>
      <c r="ED10" s="17" t="s">
        <v>34</v>
      </c>
      <c r="EE10" s="18" t="s">
        <v>5</v>
      </c>
      <c r="EF10" s="19" t="s">
        <v>6</v>
      </c>
      <c r="EG10" s="19" t="s">
        <v>7</v>
      </c>
      <c r="EH10" s="19" t="s">
        <v>4</v>
      </c>
      <c r="EI10" s="17" t="s">
        <v>34</v>
      </c>
      <c r="EJ10" s="18" t="s">
        <v>5</v>
      </c>
      <c r="EK10" s="19" t="s">
        <v>6</v>
      </c>
      <c r="EL10" s="19" t="s">
        <v>7</v>
      </c>
      <c r="EM10" s="19" t="s">
        <v>4</v>
      </c>
      <c r="EN10" s="17" t="s">
        <v>34</v>
      </c>
      <c r="EO10" s="18" t="s">
        <v>5</v>
      </c>
      <c r="EP10" s="19" t="s">
        <v>6</v>
      </c>
      <c r="EQ10" s="19" t="s">
        <v>7</v>
      </c>
      <c r="ER10" s="19" t="s">
        <v>4</v>
      </c>
      <c r="ES10" s="17" t="s">
        <v>34</v>
      </c>
      <c r="ET10" s="18" t="s">
        <v>5</v>
      </c>
      <c r="EU10" s="19" t="s">
        <v>6</v>
      </c>
      <c r="EV10" s="19" t="s">
        <v>7</v>
      </c>
      <c r="EW10" s="19" t="s">
        <v>4</v>
      </c>
      <c r="EX10" s="17" t="s">
        <v>34</v>
      </c>
      <c r="EY10" s="18" t="s">
        <v>5</v>
      </c>
      <c r="EZ10" s="19" t="s">
        <v>6</v>
      </c>
      <c r="FA10" s="19" t="s">
        <v>7</v>
      </c>
      <c r="FB10" s="19" t="s">
        <v>4</v>
      </c>
      <c r="FC10" s="17" t="s">
        <v>34</v>
      </c>
      <c r="FD10" s="18" t="s">
        <v>5</v>
      </c>
      <c r="FE10" s="19" t="s">
        <v>6</v>
      </c>
      <c r="FF10" s="19" t="s">
        <v>7</v>
      </c>
      <c r="FG10" s="19" t="s">
        <v>4</v>
      </c>
      <c r="FH10" s="17" t="s">
        <v>34</v>
      </c>
      <c r="FI10" s="18" t="s">
        <v>5</v>
      </c>
      <c r="FJ10" s="19" t="s">
        <v>6</v>
      </c>
      <c r="FK10" s="19" t="s">
        <v>7</v>
      </c>
      <c r="FL10" s="19" t="s">
        <v>4</v>
      </c>
      <c r="FM10" s="17" t="s">
        <v>34</v>
      </c>
      <c r="FN10" s="18" t="s">
        <v>5</v>
      </c>
      <c r="FO10" s="19" t="s">
        <v>6</v>
      </c>
      <c r="FP10" s="19" t="s">
        <v>7</v>
      </c>
      <c r="FQ10" s="19" t="s">
        <v>4</v>
      </c>
      <c r="FR10" s="17" t="s">
        <v>34</v>
      </c>
      <c r="FS10" s="18" t="s">
        <v>5</v>
      </c>
      <c r="FT10" s="19" t="s">
        <v>6</v>
      </c>
      <c r="FU10" s="19" t="s">
        <v>7</v>
      </c>
      <c r="FV10" s="19" t="s">
        <v>4</v>
      </c>
      <c r="FW10" s="17" t="s">
        <v>34</v>
      </c>
      <c r="FX10" s="18" t="s">
        <v>5</v>
      </c>
      <c r="FY10" s="19" t="s">
        <v>6</v>
      </c>
      <c r="FZ10" s="19" t="s">
        <v>7</v>
      </c>
      <c r="GA10" s="19" t="s">
        <v>4</v>
      </c>
      <c r="GB10" s="17" t="s">
        <v>34</v>
      </c>
      <c r="GC10" s="18" t="s">
        <v>5</v>
      </c>
      <c r="GD10" s="19" t="s">
        <v>6</v>
      </c>
      <c r="GE10" s="19" t="s">
        <v>7</v>
      </c>
      <c r="GF10" s="19" t="s">
        <v>4</v>
      </c>
      <c r="GG10" s="17" t="s">
        <v>34</v>
      </c>
      <c r="GH10" s="644" t="s">
        <v>109</v>
      </c>
      <c r="GI10" s="646" t="s">
        <v>26</v>
      </c>
      <c r="GJ10" s="646" t="s">
        <v>30</v>
      </c>
    </row>
    <row r="11" spans="1:192" s="12" customFormat="1" ht="98.25" customHeight="1" thickBot="1" x14ac:dyDescent="0.3">
      <c r="A11" s="601"/>
      <c r="B11" s="622"/>
      <c r="C11" s="20"/>
      <c r="D11" s="21">
        <v>1</v>
      </c>
      <c r="E11" s="22">
        <v>4</v>
      </c>
      <c r="F11" s="23">
        <v>5</v>
      </c>
      <c r="G11" s="23">
        <v>6</v>
      </c>
      <c r="H11" s="23">
        <v>7</v>
      </c>
      <c r="I11" s="21">
        <v>8</v>
      </c>
      <c r="J11" s="22">
        <v>11</v>
      </c>
      <c r="K11" s="23">
        <v>12</v>
      </c>
      <c r="L11" s="23">
        <v>13</v>
      </c>
      <c r="M11" s="23">
        <v>14</v>
      </c>
      <c r="N11" s="21">
        <v>15</v>
      </c>
      <c r="O11" s="22">
        <v>18</v>
      </c>
      <c r="P11" s="23">
        <v>19</v>
      </c>
      <c r="Q11" s="23">
        <v>20</v>
      </c>
      <c r="R11" s="23">
        <v>21</v>
      </c>
      <c r="S11" s="21">
        <v>22</v>
      </c>
      <c r="T11" s="22">
        <v>25</v>
      </c>
      <c r="U11" s="23">
        <v>26</v>
      </c>
      <c r="V11" s="23">
        <v>27</v>
      </c>
      <c r="W11" s="23">
        <v>28</v>
      </c>
      <c r="X11" s="21">
        <v>29</v>
      </c>
      <c r="Y11" s="24">
        <v>2</v>
      </c>
      <c r="Z11" s="25">
        <v>3</v>
      </c>
      <c r="AA11" s="25">
        <v>4</v>
      </c>
      <c r="AB11" s="25">
        <v>5</v>
      </c>
      <c r="AC11" s="26">
        <v>6</v>
      </c>
      <c r="AD11" s="24">
        <v>9</v>
      </c>
      <c r="AE11" s="25">
        <v>10</v>
      </c>
      <c r="AF11" s="25">
        <v>11</v>
      </c>
      <c r="AG11" s="25">
        <v>12</v>
      </c>
      <c r="AH11" s="74">
        <v>13</v>
      </c>
      <c r="AI11" s="24">
        <v>16</v>
      </c>
      <c r="AJ11" s="25">
        <v>17</v>
      </c>
      <c r="AK11" s="25">
        <v>18</v>
      </c>
      <c r="AL11" s="25">
        <v>19</v>
      </c>
      <c r="AM11" s="26">
        <v>20</v>
      </c>
      <c r="AN11" s="24">
        <v>23</v>
      </c>
      <c r="AO11" s="25">
        <v>24</v>
      </c>
      <c r="AP11" s="25">
        <v>25</v>
      </c>
      <c r="AQ11" s="25">
        <v>26</v>
      </c>
      <c r="AR11" s="26">
        <v>27</v>
      </c>
      <c r="AS11" s="24">
        <v>30</v>
      </c>
      <c r="AT11" s="25">
        <v>31</v>
      </c>
      <c r="AU11" s="25">
        <v>1</v>
      </c>
      <c r="AV11" s="26">
        <v>2</v>
      </c>
      <c r="AW11" s="26">
        <v>3</v>
      </c>
      <c r="AX11" s="24">
        <v>6</v>
      </c>
      <c r="AY11" s="25">
        <v>7</v>
      </c>
      <c r="AZ11" s="25">
        <v>8</v>
      </c>
      <c r="BA11" s="25">
        <v>9</v>
      </c>
      <c r="BB11" s="26">
        <v>10</v>
      </c>
      <c r="BC11" s="24">
        <v>13</v>
      </c>
      <c r="BD11" s="25">
        <v>14</v>
      </c>
      <c r="BE11" s="25">
        <v>15</v>
      </c>
      <c r="BF11" s="25">
        <v>16</v>
      </c>
      <c r="BG11" s="26">
        <v>17</v>
      </c>
      <c r="BH11" s="24">
        <v>20</v>
      </c>
      <c r="BI11" s="25">
        <v>21</v>
      </c>
      <c r="BJ11" s="25">
        <v>22</v>
      </c>
      <c r="BK11" s="25">
        <v>23</v>
      </c>
      <c r="BL11" s="73">
        <v>24</v>
      </c>
      <c r="BM11" s="24">
        <v>27</v>
      </c>
      <c r="BN11" s="25">
        <v>28</v>
      </c>
      <c r="BO11" s="25">
        <v>29</v>
      </c>
      <c r="BP11" s="25">
        <v>30</v>
      </c>
      <c r="BQ11" s="26">
        <v>1</v>
      </c>
      <c r="BR11" s="24">
        <v>4</v>
      </c>
      <c r="BS11" s="25">
        <v>5</v>
      </c>
      <c r="BT11" s="25">
        <v>6</v>
      </c>
      <c r="BU11" s="25">
        <v>7</v>
      </c>
      <c r="BV11" s="26">
        <v>8</v>
      </c>
      <c r="BW11" s="24">
        <v>11</v>
      </c>
      <c r="BX11" s="25">
        <v>12</v>
      </c>
      <c r="BY11" s="25">
        <v>13</v>
      </c>
      <c r="BZ11" s="25">
        <v>14</v>
      </c>
      <c r="CA11" s="26">
        <v>15</v>
      </c>
      <c r="CB11" s="24">
        <v>18</v>
      </c>
      <c r="CC11" s="25">
        <v>19</v>
      </c>
      <c r="CD11" s="25">
        <v>20</v>
      </c>
      <c r="CE11" s="25">
        <v>21</v>
      </c>
      <c r="CF11" s="26">
        <v>22</v>
      </c>
      <c r="CG11" s="24">
        <v>25</v>
      </c>
      <c r="CH11" s="25">
        <v>26</v>
      </c>
      <c r="CI11" s="25">
        <v>27</v>
      </c>
      <c r="CJ11" s="25">
        <v>28</v>
      </c>
      <c r="CK11" s="26">
        <v>29</v>
      </c>
      <c r="CL11" s="241">
        <v>8</v>
      </c>
      <c r="CM11" s="242">
        <v>9</v>
      </c>
      <c r="CN11" s="242">
        <v>10</v>
      </c>
      <c r="CO11" s="242">
        <v>11</v>
      </c>
      <c r="CP11" s="243">
        <v>12</v>
      </c>
      <c r="CQ11" s="241">
        <v>15</v>
      </c>
      <c r="CR11" s="242">
        <v>16</v>
      </c>
      <c r="CS11" s="23">
        <v>17</v>
      </c>
      <c r="CT11" s="23">
        <v>18</v>
      </c>
      <c r="CU11" s="21">
        <v>19</v>
      </c>
      <c r="CV11" s="22">
        <v>22</v>
      </c>
      <c r="CW11" s="23">
        <v>23</v>
      </c>
      <c r="CX11" s="23">
        <v>24</v>
      </c>
      <c r="CY11" s="23">
        <v>25</v>
      </c>
      <c r="CZ11" s="21">
        <v>26</v>
      </c>
      <c r="DA11" s="22">
        <v>29</v>
      </c>
      <c r="DB11" s="23">
        <v>30</v>
      </c>
      <c r="DC11" s="23">
        <v>31</v>
      </c>
      <c r="DD11" s="23">
        <v>1</v>
      </c>
      <c r="DE11" s="21">
        <v>2</v>
      </c>
      <c r="DF11" s="24">
        <v>5</v>
      </c>
      <c r="DG11" s="25">
        <v>6</v>
      </c>
      <c r="DH11" s="25">
        <v>7</v>
      </c>
      <c r="DI11" s="25">
        <v>8</v>
      </c>
      <c r="DJ11" s="26">
        <v>9</v>
      </c>
      <c r="DK11" s="24">
        <v>12</v>
      </c>
      <c r="DL11" s="25">
        <v>13</v>
      </c>
      <c r="DM11" s="25">
        <v>14</v>
      </c>
      <c r="DN11" s="25">
        <v>15</v>
      </c>
      <c r="DO11" s="74">
        <v>16</v>
      </c>
      <c r="DP11" s="336">
        <v>19</v>
      </c>
      <c r="DQ11" s="337">
        <v>20</v>
      </c>
      <c r="DR11" s="337">
        <v>21</v>
      </c>
      <c r="DS11" s="337">
        <v>22</v>
      </c>
      <c r="DT11" s="338">
        <v>23</v>
      </c>
      <c r="DU11" s="24">
        <v>26</v>
      </c>
      <c r="DV11" s="25">
        <v>27</v>
      </c>
      <c r="DW11" s="25">
        <v>28</v>
      </c>
      <c r="DX11" s="25">
        <v>29</v>
      </c>
      <c r="DY11" s="26">
        <v>1</v>
      </c>
      <c r="DZ11" s="24">
        <v>4</v>
      </c>
      <c r="EA11" s="25">
        <v>5</v>
      </c>
      <c r="EB11" s="25">
        <v>6</v>
      </c>
      <c r="EC11" s="26">
        <v>7</v>
      </c>
      <c r="ED11" s="26">
        <v>8</v>
      </c>
      <c r="EE11" s="24">
        <v>11</v>
      </c>
      <c r="EF11" s="25">
        <v>12</v>
      </c>
      <c r="EG11" s="25">
        <v>13</v>
      </c>
      <c r="EH11" s="25">
        <v>14</v>
      </c>
      <c r="EI11" s="26">
        <v>15</v>
      </c>
      <c r="EJ11" s="24">
        <v>18</v>
      </c>
      <c r="EK11" s="25">
        <v>19</v>
      </c>
      <c r="EL11" s="25">
        <v>20</v>
      </c>
      <c r="EM11" s="25">
        <v>21</v>
      </c>
      <c r="EN11" s="26">
        <v>22</v>
      </c>
      <c r="EO11" s="24">
        <v>25</v>
      </c>
      <c r="EP11" s="25">
        <v>26</v>
      </c>
      <c r="EQ11" s="25">
        <v>27</v>
      </c>
      <c r="ER11" s="25">
        <v>28</v>
      </c>
      <c r="ES11" s="73">
        <v>29</v>
      </c>
      <c r="ET11" s="24">
        <v>1</v>
      </c>
      <c r="EU11" s="25">
        <v>2</v>
      </c>
      <c r="EV11" s="25">
        <v>3</v>
      </c>
      <c r="EW11" s="25">
        <v>4</v>
      </c>
      <c r="EX11" s="26">
        <v>5</v>
      </c>
      <c r="EY11" s="339">
        <v>8</v>
      </c>
      <c r="EZ11" s="340">
        <v>9</v>
      </c>
      <c r="FA11" s="340">
        <v>10</v>
      </c>
      <c r="FB11" s="340">
        <v>11</v>
      </c>
      <c r="FC11" s="341">
        <v>12</v>
      </c>
      <c r="FD11" s="24">
        <v>15</v>
      </c>
      <c r="FE11" s="25">
        <v>16</v>
      </c>
      <c r="FF11" s="25">
        <v>17</v>
      </c>
      <c r="FG11" s="25">
        <v>18</v>
      </c>
      <c r="FH11" s="26">
        <v>19</v>
      </c>
      <c r="FI11" s="24">
        <v>22</v>
      </c>
      <c r="FJ11" s="25">
        <v>23</v>
      </c>
      <c r="FK11" s="25">
        <v>24</v>
      </c>
      <c r="FL11" s="25">
        <v>25</v>
      </c>
      <c r="FM11" s="26">
        <v>26</v>
      </c>
      <c r="FN11" s="24">
        <v>29</v>
      </c>
      <c r="FO11" s="25">
        <v>30</v>
      </c>
      <c r="FP11" s="25">
        <v>1</v>
      </c>
      <c r="FQ11" s="25">
        <v>2</v>
      </c>
      <c r="FR11" s="26">
        <v>3</v>
      </c>
      <c r="FS11" s="250">
        <v>6</v>
      </c>
      <c r="FT11" s="250">
        <v>7</v>
      </c>
      <c r="FU11" s="250">
        <v>8</v>
      </c>
      <c r="FV11" s="250">
        <v>9</v>
      </c>
      <c r="FW11" s="250">
        <v>10</v>
      </c>
      <c r="FX11" s="250">
        <v>13</v>
      </c>
      <c r="FY11" s="250">
        <v>14</v>
      </c>
      <c r="FZ11" s="250">
        <v>15</v>
      </c>
      <c r="GA11" s="250">
        <v>16</v>
      </c>
      <c r="GB11" s="250">
        <v>17</v>
      </c>
      <c r="GC11" s="250">
        <v>20</v>
      </c>
      <c r="GD11" s="250">
        <v>21</v>
      </c>
      <c r="GE11" s="250">
        <v>22</v>
      </c>
      <c r="GF11" s="250">
        <v>23</v>
      </c>
      <c r="GG11" s="250">
        <v>24</v>
      </c>
      <c r="GH11" s="645"/>
      <c r="GI11" s="647"/>
      <c r="GJ11" s="647"/>
    </row>
    <row r="12" spans="1:192" s="12" customFormat="1" x14ac:dyDescent="0.25">
      <c r="A12" s="648" t="s">
        <v>51</v>
      </c>
      <c r="B12" s="121" t="s">
        <v>11</v>
      </c>
      <c r="C12" s="35"/>
      <c r="D12" s="36"/>
      <c r="E12" s="37"/>
      <c r="F12" s="30"/>
      <c r="G12" s="30"/>
      <c r="H12" s="30"/>
      <c r="I12" s="30"/>
      <c r="J12" s="37"/>
      <c r="K12" s="165"/>
      <c r="L12" s="30"/>
      <c r="M12" s="30"/>
      <c r="N12" s="63"/>
      <c r="O12" s="11"/>
      <c r="P12" s="118"/>
      <c r="Q12" s="107"/>
      <c r="R12" s="107"/>
      <c r="S12" s="114"/>
      <c r="T12" s="108"/>
      <c r="U12" s="107"/>
      <c r="V12" s="107"/>
      <c r="W12" s="30"/>
      <c r="X12" s="63"/>
      <c r="Y12" s="27"/>
      <c r="Z12" s="30"/>
      <c r="AA12" s="39"/>
      <c r="AB12" s="30"/>
      <c r="AC12" s="40"/>
      <c r="AD12" s="77"/>
      <c r="AE12" s="42"/>
      <c r="AF12" s="42"/>
      <c r="AG12" s="42"/>
      <c r="AH12" s="43"/>
      <c r="AI12" s="64" t="s">
        <v>41</v>
      </c>
      <c r="AJ12" s="102"/>
      <c r="AK12" s="30"/>
      <c r="AL12" s="38"/>
      <c r="AM12" s="65"/>
      <c r="AN12" s="35"/>
      <c r="AO12" s="39"/>
      <c r="AP12" s="30"/>
      <c r="AQ12" s="39"/>
      <c r="AR12" s="61"/>
      <c r="AS12" s="27"/>
      <c r="AT12" s="30"/>
      <c r="AU12" s="39"/>
      <c r="AV12" s="39"/>
      <c r="AW12" s="28"/>
      <c r="AX12" s="27"/>
      <c r="AY12" s="39"/>
      <c r="AZ12" s="30"/>
      <c r="BA12" s="39"/>
      <c r="BB12" s="28"/>
      <c r="BC12" s="27"/>
      <c r="BD12" s="30"/>
      <c r="BE12" s="39"/>
      <c r="BF12" s="30"/>
      <c r="BG12" s="40"/>
      <c r="BH12" s="97"/>
      <c r="BI12" s="98"/>
      <c r="BJ12" s="98"/>
      <c r="BK12" s="98"/>
      <c r="BL12" s="78"/>
      <c r="BM12" s="75" t="s">
        <v>41</v>
      </c>
      <c r="BN12" s="39"/>
      <c r="BO12" s="30"/>
      <c r="BP12" s="39"/>
      <c r="BQ12" s="5"/>
      <c r="BR12" s="52"/>
      <c r="BS12" s="4"/>
      <c r="BT12" s="3"/>
      <c r="BU12" s="6"/>
      <c r="BV12" s="4"/>
      <c r="BW12" s="15"/>
      <c r="BY12" s="190"/>
      <c r="BZ12" s="48"/>
      <c r="CA12" s="4"/>
      <c r="CB12" s="15"/>
      <c r="CC12" s="48"/>
      <c r="CD12" s="3"/>
      <c r="CE12" s="4"/>
      <c r="CF12" s="14"/>
      <c r="CG12" s="11"/>
      <c r="CH12" s="4"/>
      <c r="CI12" s="3"/>
      <c r="CJ12" s="4"/>
      <c r="CK12" s="14"/>
      <c r="CL12" s="75" t="s">
        <v>41</v>
      </c>
      <c r="CM12" s="253"/>
      <c r="CN12" s="253"/>
      <c r="CO12" s="253"/>
      <c r="CP12" s="254"/>
      <c r="CQ12" s="251"/>
      <c r="CR12" s="253"/>
      <c r="CS12" s="253"/>
      <c r="CT12" s="255"/>
      <c r="CU12" s="256"/>
      <c r="CV12" s="257"/>
      <c r="CW12" s="258"/>
      <c r="CX12" s="190"/>
      <c r="CY12" s="258"/>
      <c r="CZ12" s="259"/>
      <c r="DA12" s="257"/>
      <c r="DB12" s="258"/>
      <c r="DC12" s="258"/>
      <c r="DD12" s="255"/>
      <c r="DE12" s="260"/>
      <c r="DF12" s="261"/>
      <c r="DG12" s="262"/>
      <c r="DH12" s="262"/>
      <c r="DI12" s="262"/>
      <c r="DJ12" s="59"/>
      <c r="DK12" s="56"/>
      <c r="DL12" s="9"/>
      <c r="DM12" s="9"/>
      <c r="DN12" s="9"/>
      <c r="DO12" s="264"/>
      <c r="DP12" s="265"/>
      <c r="DQ12" s="266"/>
      <c r="DR12" s="266"/>
      <c r="DS12" s="267"/>
      <c r="DT12" s="268"/>
      <c r="DU12" s="317" t="s">
        <v>41</v>
      </c>
      <c r="DV12" s="7"/>
      <c r="DW12" s="7"/>
      <c r="DX12" s="68"/>
      <c r="DY12" s="67"/>
      <c r="DZ12" s="10"/>
      <c r="EA12" s="477"/>
      <c r="EB12" s="7"/>
      <c r="EC12" s="7"/>
      <c r="ED12" s="57"/>
      <c r="EE12" s="10"/>
      <c r="EF12" s="7"/>
      <c r="EG12" s="7"/>
      <c r="EH12" s="7"/>
      <c r="EI12" s="57"/>
      <c r="EJ12" s="10"/>
      <c r="EK12" s="7"/>
      <c r="EL12" s="7"/>
      <c r="EM12" s="7"/>
      <c r="EN12" s="8"/>
      <c r="EO12" s="271"/>
      <c r="EP12" s="271"/>
      <c r="EQ12" s="271"/>
      <c r="ER12" s="271"/>
      <c r="ES12" s="57"/>
      <c r="ET12" s="272"/>
      <c r="EU12" s="7"/>
      <c r="EV12" s="253"/>
      <c r="EW12" s="253"/>
      <c r="EX12" s="273"/>
      <c r="EY12" s="274"/>
      <c r="EZ12" s="275"/>
      <c r="FA12" s="275"/>
      <c r="FB12" s="275"/>
      <c r="FC12" s="95"/>
      <c r="FD12" s="317" t="s">
        <v>41</v>
      </c>
      <c r="FE12" s="253"/>
      <c r="FF12" s="253"/>
      <c r="FG12" s="253"/>
      <c r="FH12" s="254"/>
      <c r="FI12" s="251"/>
      <c r="FJ12" s="253"/>
      <c r="FK12" s="253"/>
      <c r="FL12" s="276"/>
      <c r="FM12" s="254"/>
      <c r="FN12" s="251"/>
      <c r="FO12" s="253"/>
      <c r="FP12" s="253"/>
      <c r="FQ12" s="253"/>
      <c r="FR12" s="254"/>
      <c r="FS12" s="277"/>
      <c r="FT12" s="277"/>
      <c r="FU12" s="277"/>
      <c r="FV12" s="277"/>
      <c r="FW12" s="277"/>
      <c r="FX12" s="277"/>
      <c r="FZ12" s="277"/>
      <c r="GA12" s="277"/>
      <c r="GB12" s="277"/>
      <c r="GC12" s="277"/>
      <c r="GD12" s="278"/>
      <c r="GE12" s="277"/>
      <c r="GF12" s="277"/>
      <c r="GG12" s="277"/>
      <c r="GH12" s="511">
        <f t="shared" ref="GH12:GH26" si="0">COUNTA(C12:GG12)-5</f>
        <v>0</v>
      </c>
      <c r="GI12" s="511"/>
      <c r="GJ12" s="509" t="e">
        <f>GH12/GI12*100</f>
        <v>#DIV/0!</v>
      </c>
    </row>
    <row r="13" spans="1:192" s="12" customFormat="1" x14ac:dyDescent="0.25">
      <c r="A13" s="649"/>
      <c r="B13" s="121" t="s">
        <v>31</v>
      </c>
      <c r="C13" s="35"/>
      <c r="D13" s="36"/>
      <c r="E13" s="37"/>
      <c r="F13" s="30"/>
      <c r="G13" s="30"/>
      <c r="H13" s="30"/>
      <c r="I13" s="30"/>
      <c r="J13" s="37"/>
      <c r="K13" s="30"/>
      <c r="L13" s="30"/>
      <c r="M13" s="30"/>
      <c r="N13" s="63"/>
      <c r="O13" s="190"/>
      <c r="P13" s="118"/>
      <c r="Q13" s="107"/>
      <c r="R13" s="107"/>
      <c r="S13" s="114"/>
      <c r="T13" s="108"/>
      <c r="U13" s="107"/>
      <c r="V13" s="107"/>
      <c r="W13" s="30"/>
      <c r="X13" s="63"/>
      <c r="Y13" s="27"/>
      <c r="Z13" s="30"/>
      <c r="AA13" s="39"/>
      <c r="AB13" s="30"/>
      <c r="AC13" s="40"/>
      <c r="AD13" s="77"/>
      <c r="AE13" s="42"/>
      <c r="AF13" s="42"/>
      <c r="AG13" s="42"/>
      <c r="AH13" s="43"/>
      <c r="AI13" s="64" t="s">
        <v>41</v>
      </c>
      <c r="AJ13" s="38"/>
      <c r="AK13" s="30"/>
      <c r="AL13" s="38"/>
      <c r="AM13" s="65"/>
      <c r="AN13" s="35"/>
      <c r="AO13" s="39"/>
      <c r="AP13" s="30"/>
      <c r="AQ13" s="39"/>
      <c r="AR13" s="61"/>
      <c r="AS13" s="27"/>
      <c r="AT13" s="30"/>
      <c r="AU13" s="39"/>
      <c r="AV13" s="39"/>
      <c r="AW13" s="28"/>
      <c r="AX13" s="27"/>
      <c r="AY13" s="39"/>
      <c r="AZ13" s="30"/>
      <c r="BA13" s="39"/>
      <c r="BB13" s="28"/>
      <c r="BC13" s="27"/>
      <c r="BD13" s="30"/>
      <c r="BE13" s="39"/>
      <c r="BF13" s="30"/>
      <c r="BG13" s="40"/>
      <c r="BH13" s="97"/>
      <c r="BI13" s="98"/>
      <c r="BJ13" s="98"/>
      <c r="BK13" s="98"/>
      <c r="BL13" s="78"/>
      <c r="BM13" s="75" t="s">
        <v>41</v>
      </c>
      <c r="BN13" s="39"/>
      <c r="BO13" s="30"/>
      <c r="BP13" s="39"/>
      <c r="BQ13" s="5"/>
      <c r="BR13" s="52"/>
      <c r="BS13" s="4"/>
      <c r="BT13" s="3"/>
      <c r="BU13" s="6"/>
      <c r="BV13" s="4"/>
      <c r="BW13" s="15"/>
      <c r="BX13" s="4"/>
      <c r="BY13" s="3"/>
      <c r="BZ13" s="190"/>
      <c r="CB13" s="15"/>
      <c r="CC13" s="48"/>
      <c r="CD13" s="3"/>
      <c r="CE13" s="4"/>
      <c r="CF13" s="14"/>
      <c r="CG13" s="11"/>
      <c r="CH13" s="4"/>
      <c r="CI13" s="3"/>
      <c r="CJ13" s="4"/>
      <c r="CK13" s="14"/>
      <c r="CL13" s="75" t="s">
        <v>41</v>
      </c>
      <c r="CM13" s="283"/>
      <c r="CN13" s="284"/>
      <c r="CO13" s="284"/>
      <c r="CP13" s="285"/>
      <c r="CQ13" s="282"/>
      <c r="CR13" s="284"/>
      <c r="CS13" s="284"/>
      <c r="CT13" s="284"/>
      <c r="CU13" s="286"/>
      <c r="CV13" s="287"/>
      <c r="CW13" s="284"/>
      <c r="CX13" s="284"/>
      <c r="CY13" s="284"/>
      <c r="CZ13" s="285"/>
      <c r="DA13" s="287"/>
      <c r="DB13" s="284"/>
      <c r="DC13" s="284"/>
      <c r="DD13" s="284"/>
      <c r="DE13" s="288"/>
      <c r="DF13" s="287"/>
      <c r="DG13" s="284"/>
      <c r="DH13" s="284"/>
      <c r="DI13" s="284"/>
      <c r="DJ13" s="5"/>
      <c r="DK13" s="11"/>
      <c r="DL13" s="4"/>
      <c r="DM13" s="4"/>
      <c r="DN13" s="4"/>
      <c r="DO13" s="5"/>
      <c r="DP13" s="265"/>
      <c r="DQ13" s="289"/>
      <c r="DR13" s="289"/>
      <c r="DS13" s="289"/>
      <c r="DT13" s="290"/>
      <c r="DU13" s="317" t="s">
        <v>41</v>
      </c>
      <c r="DV13" s="4"/>
      <c r="DW13" s="4"/>
      <c r="DX13" s="4"/>
      <c r="DY13" s="60"/>
      <c r="DZ13" s="11"/>
      <c r="EA13" s="4"/>
      <c r="EB13" s="4"/>
      <c r="EC13" s="4"/>
      <c r="ED13" s="5"/>
      <c r="EE13" s="11"/>
      <c r="EF13" s="4"/>
      <c r="EG13" s="284"/>
      <c r="EH13" s="284"/>
      <c r="EI13" s="285"/>
      <c r="EJ13" s="287"/>
      <c r="EK13" s="284"/>
      <c r="EL13" s="284"/>
      <c r="EM13" s="4"/>
      <c r="EN13" s="5"/>
      <c r="EO13" s="271"/>
      <c r="EP13" s="271"/>
      <c r="EQ13" s="271"/>
      <c r="ER13" s="271"/>
      <c r="ES13" s="298"/>
      <c r="ET13" s="272"/>
      <c r="EU13" s="4"/>
      <c r="EV13" s="284"/>
      <c r="EW13" s="284"/>
      <c r="EY13" s="86"/>
      <c r="EZ13" s="87"/>
      <c r="FA13" s="87"/>
      <c r="FB13" s="87"/>
      <c r="FC13" s="88"/>
      <c r="FD13" s="317" t="s">
        <v>41</v>
      </c>
      <c r="FE13" s="284"/>
      <c r="FF13" s="284"/>
      <c r="FG13" s="284"/>
      <c r="FH13" s="285"/>
      <c r="FI13" s="282"/>
      <c r="FJ13" s="284"/>
      <c r="FK13" s="284"/>
      <c r="FL13" s="293"/>
      <c r="FM13" s="285"/>
      <c r="FN13" s="282"/>
      <c r="FO13" s="284"/>
      <c r="FP13" s="284"/>
      <c r="FQ13" s="284"/>
      <c r="FR13" s="285"/>
      <c r="FS13" s="288"/>
      <c r="FT13" s="288"/>
      <c r="FU13" s="288"/>
      <c r="FV13" s="288"/>
      <c r="FW13" s="288"/>
      <c r="FX13" s="288"/>
      <c r="FY13" s="288"/>
      <c r="FZ13" s="288"/>
      <c r="GA13" s="294"/>
      <c r="GC13" s="288"/>
      <c r="GD13" s="288"/>
      <c r="GE13" s="288"/>
      <c r="GF13" s="288"/>
      <c r="GG13" s="288"/>
      <c r="GH13" s="511">
        <f t="shared" si="0"/>
        <v>0</v>
      </c>
      <c r="GI13" s="496"/>
      <c r="GJ13" s="509" t="e">
        <f t="shared" ref="GJ13:GJ27" si="1">GH13/GI13*100</f>
        <v>#DIV/0!</v>
      </c>
    </row>
    <row r="14" spans="1:192" s="12" customFormat="1" x14ac:dyDescent="0.25">
      <c r="A14" s="649"/>
      <c r="B14" s="121" t="s">
        <v>17</v>
      </c>
      <c r="C14" s="35"/>
      <c r="D14" s="36"/>
      <c r="E14" s="37"/>
      <c r="F14" s="30"/>
      <c r="G14" s="30"/>
      <c r="H14" s="30"/>
      <c r="I14" s="30"/>
      <c r="J14" s="37"/>
      <c r="K14" s="30"/>
      <c r="L14" s="30"/>
      <c r="M14" s="30"/>
      <c r="N14" s="63"/>
      <c r="O14" s="11"/>
      <c r="P14" s="118"/>
      <c r="Q14" s="107"/>
      <c r="R14" s="107"/>
      <c r="S14" s="114"/>
      <c r="T14" s="108"/>
      <c r="U14" s="107"/>
      <c r="V14" s="107"/>
      <c r="W14" s="30"/>
      <c r="X14" s="63"/>
      <c r="Y14" s="27"/>
      <c r="Z14" s="30"/>
      <c r="AA14" s="39"/>
      <c r="AB14" s="30"/>
      <c r="AC14" s="40"/>
      <c r="AD14" s="77"/>
      <c r="AE14" s="42"/>
      <c r="AF14" s="42"/>
      <c r="AG14" s="42"/>
      <c r="AH14" s="43"/>
      <c r="AI14" s="64" t="s">
        <v>41</v>
      </c>
      <c r="AJ14" s="38"/>
      <c r="AK14" s="30"/>
      <c r="AL14" s="38"/>
      <c r="AM14" s="65"/>
      <c r="AN14" s="35"/>
      <c r="AO14" s="39"/>
      <c r="AP14" s="30"/>
      <c r="AQ14" s="39"/>
      <c r="AR14" s="61"/>
      <c r="AS14" s="27"/>
      <c r="AT14" s="30"/>
      <c r="AU14" s="39"/>
      <c r="AV14" s="169"/>
      <c r="AW14" s="28"/>
      <c r="AX14" s="27"/>
      <c r="AY14" s="39"/>
      <c r="AZ14" s="30"/>
      <c r="BA14" s="39"/>
      <c r="BB14" s="28"/>
      <c r="BC14" s="27"/>
      <c r="BD14" s="30"/>
      <c r="BE14" s="39"/>
      <c r="BF14" s="30"/>
      <c r="BG14" s="40"/>
      <c r="BH14" s="97"/>
      <c r="BI14" s="98"/>
      <c r="BJ14" s="98"/>
      <c r="BK14" s="98"/>
      <c r="BL14" s="78"/>
      <c r="BM14" s="75" t="s">
        <v>41</v>
      </c>
      <c r="BN14" s="39"/>
      <c r="BO14" s="107"/>
      <c r="BP14" s="39"/>
      <c r="BQ14" s="5"/>
      <c r="BR14" s="52"/>
      <c r="BS14" s="4"/>
      <c r="BT14" s="3"/>
      <c r="BU14" s="6"/>
      <c r="BV14" s="4"/>
      <c r="BW14" s="15"/>
      <c r="BX14" s="4"/>
      <c r="BY14" s="3"/>
      <c r="BZ14" s="48"/>
      <c r="CA14" s="4"/>
      <c r="CB14" s="15"/>
      <c r="CC14" s="48"/>
      <c r="CD14" s="3"/>
      <c r="CE14" s="192"/>
      <c r="CF14" s="14"/>
      <c r="CG14" s="11"/>
      <c r="CH14" s="4"/>
      <c r="CI14" s="3"/>
      <c r="CJ14" s="4"/>
      <c r="CK14" s="14"/>
      <c r="CL14" s="75" t="s">
        <v>41</v>
      </c>
      <c r="CM14" s="284"/>
      <c r="CN14" s="284"/>
      <c r="CO14" s="284"/>
      <c r="CP14" s="285"/>
      <c r="CQ14" s="282"/>
      <c r="CR14" s="284"/>
      <c r="CS14" s="284"/>
      <c r="CT14" s="284"/>
      <c r="CU14" s="286"/>
      <c r="CV14" s="287"/>
      <c r="CW14" s="284"/>
      <c r="CX14" s="284"/>
      <c r="CY14" s="284"/>
      <c r="CZ14" s="285"/>
      <c r="DA14" s="287"/>
      <c r="DB14" s="284"/>
      <c r="DC14" s="284"/>
      <c r="DD14" s="284"/>
      <c r="DE14" s="288"/>
      <c r="DF14" s="287"/>
      <c r="DG14" s="284"/>
      <c r="DH14" s="284"/>
      <c r="DI14" s="284"/>
      <c r="DJ14" s="5"/>
      <c r="DK14" s="11"/>
      <c r="DL14" s="4"/>
      <c r="DM14" s="4"/>
      <c r="DN14" s="4"/>
      <c r="DO14" s="5"/>
      <c r="DP14" s="265"/>
      <c r="DQ14" s="289"/>
      <c r="DR14" s="289"/>
      <c r="DS14" s="289"/>
      <c r="DT14" s="290"/>
      <c r="DU14" s="317" t="s">
        <v>41</v>
      </c>
      <c r="DV14" s="4"/>
      <c r="DW14" s="4"/>
      <c r="DX14" s="4"/>
      <c r="DY14" s="60"/>
      <c r="DZ14" s="11"/>
      <c r="EA14" s="4"/>
      <c r="EB14" s="4"/>
      <c r="ED14" s="5"/>
      <c r="EE14" s="182"/>
      <c r="EF14" s="4"/>
      <c r="EG14" s="284"/>
      <c r="EH14" s="284"/>
      <c r="EI14" s="285"/>
      <c r="EJ14" s="287"/>
      <c r="EK14" s="284"/>
      <c r="EL14" s="118"/>
      <c r="EM14" s="4"/>
      <c r="EN14" s="5"/>
      <c r="EO14" s="271"/>
      <c r="EP14" s="271"/>
      <c r="EQ14" s="271"/>
      <c r="ER14" s="271"/>
      <c r="ES14" s="8"/>
      <c r="ET14" s="272"/>
      <c r="EU14" s="4"/>
      <c r="EV14" s="284"/>
      <c r="EW14" s="284"/>
      <c r="EX14" s="285"/>
      <c r="EY14" s="86"/>
      <c r="EZ14" s="87"/>
      <c r="FA14" s="87"/>
      <c r="FB14" s="87"/>
      <c r="FC14" s="88"/>
      <c r="FD14" s="317" t="s">
        <v>41</v>
      </c>
      <c r="FE14" s="284"/>
      <c r="FF14" s="284"/>
      <c r="FG14" s="284"/>
      <c r="FH14" s="285"/>
      <c r="FI14" s="282"/>
      <c r="FJ14" s="284"/>
      <c r="FK14" s="284"/>
      <c r="FL14" s="293"/>
      <c r="FM14" s="285"/>
      <c r="FN14" s="282"/>
      <c r="FO14" s="284"/>
      <c r="FP14" s="284"/>
      <c r="FQ14" s="284"/>
      <c r="FR14" s="285"/>
      <c r="FS14" s="288"/>
      <c r="FT14" s="288"/>
      <c r="FU14" s="288"/>
      <c r="FV14" s="288"/>
      <c r="FW14" s="288"/>
      <c r="FX14" s="288"/>
      <c r="FY14" s="294"/>
      <c r="FZ14" s="288"/>
      <c r="GA14" s="288"/>
      <c r="GB14" s="288"/>
      <c r="GC14" s="288"/>
      <c r="GD14" s="288"/>
      <c r="GE14" s="394"/>
      <c r="GF14" s="288"/>
      <c r="GG14" s="288"/>
      <c r="GH14" s="511">
        <f t="shared" si="0"/>
        <v>0</v>
      </c>
      <c r="GI14" s="496"/>
      <c r="GJ14" s="509" t="e">
        <f t="shared" si="1"/>
        <v>#DIV/0!</v>
      </c>
    </row>
    <row r="15" spans="1:192" s="12" customFormat="1" x14ac:dyDescent="0.25">
      <c r="A15" s="649"/>
      <c r="B15" s="121" t="s">
        <v>47</v>
      </c>
      <c r="C15" s="35"/>
      <c r="D15" s="36"/>
      <c r="E15" s="37"/>
      <c r="F15" s="30"/>
      <c r="G15" s="30"/>
      <c r="H15" s="30"/>
      <c r="I15" s="30"/>
      <c r="J15" s="165"/>
      <c r="K15" s="30"/>
      <c r="L15" s="30"/>
      <c r="M15" s="30"/>
      <c r="N15" s="63"/>
      <c r="O15" s="11"/>
      <c r="P15" s="118"/>
      <c r="Q15" s="107"/>
      <c r="R15" s="107"/>
      <c r="S15" s="114"/>
      <c r="T15" s="108"/>
      <c r="U15" s="107"/>
      <c r="V15" s="107"/>
      <c r="W15" s="30"/>
      <c r="X15" s="63"/>
      <c r="Y15" s="27"/>
      <c r="Z15" s="30"/>
      <c r="AA15" s="39"/>
      <c r="AB15" s="30"/>
      <c r="AC15" s="40"/>
      <c r="AD15" s="77"/>
      <c r="AE15" s="42"/>
      <c r="AF15" s="42"/>
      <c r="AG15" s="42"/>
      <c r="AH15" s="43"/>
      <c r="AI15" s="64" t="s">
        <v>41</v>
      </c>
      <c r="AJ15" s="38"/>
      <c r="AK15" s="30"/>
      <c r="AL15" s="169"/>
      <c r="AM15" s="65"/>
      <c r="AN15" s="35"/>
      <c r="AO15" s="39"/>
      <c r="AP15" s="30"/>
      <c r="AQ15" s="39"/>
      <c r="AR15" s="61"/>
      <c r="AS15" s="27"/>
      <c r="AT15" s="30"/>
      <c r="AU15" s="39"/>
      <c r="AV15" s="39"/>
      <c r="AW15" s="28"/>
      <c r="AX15" s="27"/>
      <c r="AY15" s="39"/>
      <c r="AZ15" s="168"/>
      <c r="BC15" s="27"/>
      <c r="BD15" s="30"/>
      <c r="BE15" s="39"/>
      <c r="BF15" s="30"/>
      <c r="BG15" s="40"/>
      <c r="BH15" s="97"/>
      <c r="BI15" s="98"/>
      <c r="BJ15" s="98"/>
      <c r="BK15" s="98"/>
      <c r="BL15" s="78"/>
      <c r="BM15" s="75" t="s">
        <v>41</v>
      </c>
      <c r="BN15" s="39"/>
      <c r="BO15" s="30"/>
      <c r="BP15" s="39"/>
      <c r="BQ15" s="5"/>
      <c r="BR15" s="52"/>
      <c r="BS15" s="4"/>
      <c r="BT15" s="3"/>
      <c r="BU15" s="6"/>
      <c r="BV15" s="4"/>
      <c r="BW15" s="188"/>
      <c r="BX15" s="4"/>
      <c r="BY15" s="3"/>
      <c r="BZ15" s="48"/>
      <c r="CA15" s="4"/>
      <c r="CB15" s="15"/>
      <c r="CD15" s="3"/>
      <c r="CE15" s="4"/>
      <c r="CF15" s="14"/>
      <c r="CG15" s="11"/>
      <c r="CH15" s="4"/>
      <c r="CI15" s="3"/>
      <c r="CJ15" s="4"/>
      <c r="CK15" s="14"/>
      <c r="CL15" s="75" t="s">
        <v>41</v>
      </c>
      <c r="CM15" s="284"/>
      <c r="CN15" s="192"/>
      <c r="CO15" s="284"/>
      <c r="CP15" s="285"/>
      <c r="CQ15" s="282"/>
      <c r="CR15" s="284"/>
      <c r="CS15" s="284"/>
      <c r="CT15" s="284"/>
      <c r="CU15" s="286"/>
      <c r="CV15" s="287"/>
      <c r="CW15" s="284"/>
      <c r="CX15" s="284"/>
      <c r="CY15" s="284"/>
      <c r="CZ15" s="285"/>
      <c r="DA15" s="287"/>
      <c r="DB15" s="284"/>
      <c r="DC15" s="284"/>
      <c r="DD15" s="284"/>
      <c r="DE15" s="288"/>
      <c r="DF15" s="287"/>
      <c r="DG15" s="284"/>
      <c r="DH15" s="284"/>
      <c r="DI15" s="284"/>
      <c r="DK15" s="298"/>
      <c r="DL15" s="4"/>
      <c r="DM15" s="4"/>
      <c r="DN15" s="4"/>
      <c r="DO15" s="5"/>
      <c r="DP15" s="265"/>
      <c r="DQ15" s="289"/>
      <c r="DR15" s="289"/>
      <c r="DS15" s="289"/>
      <c r="DT15" s="290"/>
      <c r="DU15" s="317" t="s">
        <v>41</v>
      </c>
      <c r="DV15" s="4"/>
      <c r="DW15" s="4"/>
      <c r="DX15" s="4"/>
      <c r="DY15" s="60"/>
      <c r="DZ15" s="11"/>
      <c r="EA15" s="4"/>
      <c r="EB15" s="4"/>
      <c r="EC15" s="4"/>
      <c r="ED15" s="5"/>
      <c r="EE15" s="11"/>
      <c r="EF15" s="4"/>
      <c r="EH15" s="284"/>
      <c r="EI15" s="285"/>
      <c r="EJ15" s="287"/>
      <c r="EK15" s="284"/>
      <c r="EL15" s="284"/>
      <c r="EM15" s="4"/>
      <c r="EN15" s="5"/>
      <c r="EO15" s="271"/>
      <c r="EP15" s="271"/>
      <c r="EQ15" s="190"/>
      <c r="ER15" s="271"/>
      <c r="ES15" s="8"/>
      <c r="ET15" s="272"/>
      <c r="EU15" s="4"/>
      <c r="EV15" s="284"/>
      <c r="EW15" s="284"/>
      <c r="EX15" s="285"/>
      <c r="EY15" s="86"/>
      <c r="EZ15" s="87"/>
      <c r="FA15" s="87"/>
      <c r="FB15" s="87"/>
      <c r="FC15" s="88"/>
      <c r="FD15" s="317" t="s">
        <v>41</v>
      </c>
      <c r="FE15" s="284"/>
      <c r="FF15" s="284"/>
      <c r="FG15" s="284"/>
      <c r="FH15" s="285"/>
      <c r="FI15" s="190"/>
      <c r="FJ15" s="284"/>
      <c r="FK15" s="284"/>
      <c r="FL15" s="284"/>
      <c r="FM15" s="285"/>
      <c r="FN15" s="282"/>
      <c r="FO15" s="284"/>
      <c r="FP15" s="284"/>
      <c r="FQ15" s="284"/>
      <c r="FR15" s="285"/>
      <c r="FS15" s="288"/>
      <c r="FT15" s="288"/>
      <c r="FU15" s="288"/>
      <c r="FV15" s="288"/>
      <c r="FW15" s="288"/>
      <c r="FX15" s="288"/>
      <c r="FY15" s="288"/>
      <c r="GA15" s="288"/>
      <c r="GB15" s="288"/>
      <c r="GC15" s="288"/>
      <c r="GD15" s="288"/>
      <c r="GE15" s="288"/>
      <c r="GF15" s="294"/>
      <c r="GG15" s="288"/>
      <c r="GH15" s="511">
        <f t="shared" si="0"/>
        <v>0</v>
      </c>
      <c r="GI15" s="496"/>
      <c r="GJ15" s="509" t="e">
        <f t="shared" si="1"/>
        <v>#DIV/0!</v>
      </c>
    </row>
    <row r="16" spans="1:192" s="12" customFormat="1" x14ac:dyDescent="0.25">
      <c r="A16" s="649"/>
      <c r="B16" s="121" t="s">
        <v>48</v>
      </c>
      <c r="C16" s="35"/>
      <c r="D16" s="166"/>
      <c r="E16" s="117"/>
      <c r="F16" s="30"/>
      <c r="G16" s="30"/>
      <c r="H16" s="30"/>
      <c r="I16" s="30"/>
      <c r="J16" s="37"/>
      <c r="K16" s="30"/>
      <c r="L16" s="30"/>
      <c r="M16" s="30"/>
      <c r="N16" s="63"/>
      <c r="O16" s="11"/>
      <c r="P16" s="118"/>
      <c r="Q16" s="107"/>
      <c r="R16" s="107"/>
      <c r="S16" s="114"/>
      <c r="T16" s="108"/>
      <c r="U16" s="107"/>
      <c r="V16" s="107"/>
      <c r="W16" s="30"/>
      <c r="X16" s="63"/>
      <c r="Y16" s="27"/>
      <c r="Z16" s="30"/>
      <c r="AA16" s="39"/>
      <c r="AB16" s="30"/>
      <c r="AC16" s="40"/>
      <c r="AD16" s="77"/>
      <c r="AE16" s="42"/>
      <c r="AF16" s="42"/>
      <c r="AG16" s="42"/>
      <c r="AH16" s="43"/>
      <c r="AI16" s="64" t="s">
        <v>41</v>
      </c>
      <c r="AJ16" s="38"/>
      <c r="AK16" s="107"/>
      <c r="AL16" s="38"/>
      <c r="AM16" s="65"/>
      <c r="AN16" s="35"/>
      <c r="AO16" s="39"/>
      <c r="AP16" s="30"/>
      <c r="AQ16" s="39"/>
      <c r="AR16" s="61"/>
      <c r="AS16" s="27"/>
      <c r="AT16" s="30"/>
      <c r="AU16" s="39"/>
      <c r="AV16" s="39"/>
      <c r="AW16" s="28"/>
      <c r="AX16" s="27"/>
      <c r="AY16" s="39"/>
      <c r="AZ16" s="30"/>
      <c r="BA16" s="39"/>
      <c r="BB16" s="28"/>
      <c r="BC16" s="108"/>
      <c r="BD16" s="30"/>
      <c r="BE16" s="39"/>
      <c r="BF16" s="30"/>
      <c r="BG16" s="40"/>
      <c r="BH16" s="97"/>
      <c r="BI16" s="98"/>
      <c r="BJ16" s="98"/>
      <c r="BK16" s="98"/>
      <c r="BL16" s="78"/>
      <c r="BM16" s="75" t="s">
        <v>41</v>
      </c>
      <c r="BN16" s="188"/>
      <c r="BO16" s="30"/>
      <c r="BP16" s="39"/>
      <c r="BQ16" s="5"/>
      <c r="BR16" s="52"/>
      <c r="BS16" s="4"/>
      <c r="BT16" s="3"/>
      <c r="BU16" s="6"/>
      <c r="BV16" s="4"/>
      <c r="BW16" s="15"/>
      <c r="BX16" s="4"/>
      <c r="BY16" s="3"/>
      <c r="BZ16" s="48"/>
      <c r="CA16" s="4"/>
      <c r="CB16" s="15"/>
      <c r="CC16" s="48"/>
      <c r="CD16" s="3"/>
      <c r="CE16" s="4"/>
      <c r="CF16" s="14"/>
      <c r="CG16" s="11"/>
      <c r="CH16" s="4"/>
      <c r="CI16" s="3"/>
      <c r="CJ16" s="4"/>
      <c r="CK16" s="14"/>
      <c r="CL16" s="75" t="s">
        <v>41</v>
      </c>
      <c r="CM16" s="284"/>
      <c r="CN16" s="2"/>
      <c r="CO16" s="284"/>
      <c r="CP16" s="285"/>
      <c r="CQ16" s="282"/>
      <c r="CR16" s="284"/>
      <c r="CS16" s="284"/>
      <c r="CT16" s="284"/>
      <c r="CU16" s="286"/>
      <c r="CV16" s="287"/>
      <c r="CW16" s="284"/>
      <c r="CX16" s="284"/>
      <c r="CY16" s="284"/>
      <c r="CZ16" s="285"/>
      <c r="DA16" s="287"/>
      <c r="DB16" s="438"/>
      <c r="DC16" s="2"/>
      <c r="DE16" s="288"/>
      <c r="DF16" s="287"/>
      <c r="DG16" s="284"/>
      <c r="DH16" s="284"/>
      <c r="DI16" s="284"/>
      <c r="DJ16" s="5"/>
      <c r="DK16" s="11"/>
      <c r="DL16" s="185"/>
      <c r="DM16" s="4"/>
      <c r="DN16" s="4"/>
      <c r="DO16" s="5"/>
      <c r="DP16" s="265"/>
      <c r="DQ16" s="289"/>
      <c r="DR16" s="289"/>
      <c r="DS16" s="289"/>
      <c r="DT16" s="290"/>
      <c r="DU16" s="317" t="s">
        <v>41</v>
      </c>
      <c r="DV16" s="4"/>
      <c r="DW16" s="4"/>
      <c r="DX16" s="4"/>
      <c r="DY16" s="60"/>
      <c r="DZ16" s="11"/>
      <c r="EA16" s="4"/>
      <c r="EB16" s="4"/>
      <c r="EC16" s="4"/>
      <c r="ED16" s="5"/>
      <c r="EE16" s="11"/>
      <c r="EF16" s="118"/>
      <c r="EG16" s="284"/>
      <c r="EH16" s="284"/>
      <c r="EI16" s="285"/>
      <c r="EJ16" s="287"/>
      <c r="EK16" s="284"/>
      <c r="EL16" s="284"/>
      <c r="EM16" s="4"/>
      <c r="EN16" s="5"/>
      <c r="EO16" s="271"/>
      <c r="EP16" s="190"/>
      <c r="EQ16" s="271"/>
      <c r="ER16" s="271"/>
      <c r="ET16" s="528"/>
      <c r="EU16" s="4"/>
      <c r="EV16" s="284"/>
      <c r="EW16" s="284"/>
      <c r="EX16" s="285"/>
      <c r="EY16" s="86"/>
      <c r="EZ16" s="87"/>
      <c r="FA16" s="87"/>
      <c r="FB16" s="87"/>
      <c r="FC16" s="88"/>
      <c r="FD16" s="317" t="s">
        <v>41</v>
      </c>
      <c r="FE16" s="284"/>
      <c r="FF16" s="284"/>
      <c r="FG16" s="284"/>
      <c r="FH16" s="285"/>
      <c r="FI16" s="282"/>
      <c r="FJ16" s="284"/>
      <c r="FK16" s="284"/>
      <c r="FL16" s="284"/>
      <c r="FM16" s="285"/>
      <c r="FN16" s="282"/>
      <c r="FO16" s="284"/>
      <c r="FP16" s="284"/>
      <c r="FQ16" s="301"/>
      <c r="FS16" s="288"/>
      <c r="FT16" s="288"/>
      <c r="FU16" s="288"/>
      <c r="FV16" s="288"/>
      <c r="FW16" s="288"/>
      <c r="FX16" s="288"/>
      <c r="FY16" s="288"/>
      <c r="FZ16" s="288"/>
      <c r="GA16" s="288"/>
      <c r="GB16" s="288"/>
      <c r="GC16" s="288"/>
      <c r="GD16" s="394"/>
      <c r="GE16" s="288"/>
      <c r="GF16" s="1"/>
      <c r="GG16" s="394"/>
      <c r="GH16" s="511">
        <f t="shared" si="0"/>
        <v>0</v>
      </c>
      <c r="GI16" s="496"/>
      <c r="GJ16" s="509" t="e">
        <f t="shared" si="1"/>
        <v>#DIV/0!</v>
      </c>
    </row>
    <row r="17" spans="1:192" s="12" customFormat="1" x14ac:dyDescent="0.25">
      <c r="A17" s="649"/>
      <c r="B17" s="121" t="s">
        <v>18</v>
      </c>
      <c r="C17" s="35"/>
      <c r="D17" s="36"/>
      <c r="E17" s="37"/>
      <c r="F17" s="30"/>
      <c r="G17" s="30"/>
      <c r="H17" s="30"/>
      <c r="I17" s="30"/>
      <c r="J17" s="37"/>
      <c r="K17" s="30"/>
      <c r="L17" s="30"/>
      <c r="M17" s="30"/>
      <c r="N17" s="63"/>
      <c r="O17" s="11"/>
      <c r="P17" s="118"/>
      <c r="Q17" s="107"/>
      <c r="R17" s="107"/>
      <c r="S17" s="114"/>
      <c r="T17" s="108"/>
      <c r="U17" s="107"/>
      <c r="V17" s="107"/>
      <c r="W17" s="30"/>
      <c r="X17" s="63"/>
      <c r="Y17" s="27"/>
      <c r="Z17" s="107"/>
      <c r="AA17" s="39"/>
      <c r="AB17" s="30"/>
      <c r="AC17" s="40"/>
      <c r="AD17" s="77"/>
      <c r="AE17" s="42"/>
      <c r="AF17" s="42"/>
      <c r="AG17" s="42"/>
      <c r="AH17" s="43"/>
      <c r="AI17" s="64" t="s">
        <v>41</v>
      </c>
      <c r="AJ17" s="38"/>
      <c r="AK17" s="30"/>
      <c r="AL17" s="38"/>
      <c r="AM17" s="65"/>
      <c r="AN17" s="35"/>
      <c r="AO17" s="39"/>
      <c r="AP17" s="30"/>
      <c r="AQ17" s="39"/>
      <c r="AR17" s="61"/>
      <c r="AS17" s="27"/>
      <c r="AT17" s="30"/>
      <c r="AU17" s="39"/>
      <c r="AV17" s="39"/>
      <c r="AW17" s="28"/>
      <c r="AX17" s="27"/>
      <c r="AY17" s="39"/>
      <c r="AZ17" s="30"/>
      <c r="BA17" s="39"/>
      <c r="BB17" s="28"/>
      <c r="BC17" s="27"/>
      <c r="BD17" s="30"/>
      <c r="BE17" s="39"/>
      <c r="BF17" s="30"/>
      <c r="BG17" s="40"/>
      <c r="BH17" s="97"/>
      <c r="BI17" s="98"/>
      <c r="BJ17" s="98"/>
      <c r="BK17" s="98"/>
      <c r="BL17" s="78"/>
      <c r="BM17" s="75" t="s">
        <v>41</v>
      </c>
      <c r="BN17" s="39"/>
      <c r="BO17" s="30"/>
      <c r="BP17" s="39"/>
      <c r="BQ17" s="5"/>
      <c r="BR17" s="52"/>
      <c r="BS17" s="4"/>
      <c r="BT17" s="3"/>
      <c r="BU17" s="6"/>
      <c r="BV17" s="4"/>
      <c r="BW17" s="15"/>
      <c r="BX17" s="4"/>
      <c r="BY17" s="3"/>
      <c r="BZ17" s="48"/>
      <c r="CA17" s="4"/>
      <c r="CB17" s="15"/>
      <c r="CC17" s="48"/>
      <c r="CD17" s="190"/>
      <c r="CE17" s="4"/>
      <c r="CF17" s="14"/>
      <c r="CG17" s="11"/>
      <c r="CH17" s="4"/>
      <c r="CJ17" s="4"/>
      <c r="CK17" s="14"/>
      <c r="CL17" s="75" t="s">
        <v>41</v>
      </c>
      <c r="CM17" s="284"/>
      <c r="CN17" s="284"/>
      <c r="CO17" s="284"/>
      <c r="CP17" s="285"/>
      <c r="CQ17" s="282"/>
      <c r="CR17" s="284"/>
      <c r="CS17" s="284"/>
      <c r="CT17" s="284"/>
      <c r="CU17" s="286"/>
      <c r="CV17" s="287"/>
      <c r="CW17" s="284"/>
      <c r="CX17" s="284"/>
      <c r="CY17" s="284"/>
      <c r="CZ17" s="285"/>
      <c r="DA17" s="287"/>
      <c r="DC17" s="284"/>
      <c r="DD17" s="284"/>
      <c r="DE17" s="288"/>
      <c r="DF17" s="287"/>
      <c r="DG17" s="284"/>
      <c r="DH17" s="284"/>
      <c r="DI17" s="284"/>
      <c r="DJ17" s="5"/>
      <c r="DK17" s="11"/>
      <c r="DL17" s="4"/>
      <c r="DM17" s="4"/>
      <c r="DN17" s="4"/>
      <c r="DO17" s="5"/>
      <c r="DP17" s="265"/>
      <c r="DQ17" s="289"/>
      <c r="DR17" s="289"/>
      <c r="DS17" s="289"/>
      <c r="DT17" s="290"/>
      <c r="DU17" s="317" t="s">
        <v>41</v>
      </c>
      <c r="DV17" s="4"/>
      <c r="DW17" s="4"/>
      <c r="DX17" s="4"/>
      <c r="DY17" s="60"/>
      <c r="DZ17" s="11"/>
      <c r="EA17" s="4"/>
      <c r="EB17" s="4"/>
      <c r="EC17" s="4"/>
      <c r="ED17" s="5"/>
      <c r="EE17" s="11"/>
      <c r="EF17" s="4"/>
      <c r="EG17" s="284"/>
      <c r="EH17" s="284"/>
      <c r="EI17" s="285"/>
      <c r="EJ17" s="287"/>
      <c r="EK17" s="284"/>
      <c r="EL17" s="284"/>
      <c r="EM17" s="4"/>
      <c r="EN17" s="5"/>
      <c r="EO17" s="271"/>
      <c r="EP17" s="478"/>
      <c r="EQ17" s="271"/>
      <c r="ER17" s="271"/>
      <c r="ES17" s="8"/>
      <c r="ET17" s="272"/>
      <c r="EU17" s="4"/>
      <c r="EV17" s="284"/>
      <c r="EW17" s="284"/>
      <c r="EX17" s="285"/>
      <c r="EY17" s="86"/>
      <c r="EZ17" s="87"/>
      <c r="FA17" s="87"/>
      <c r="FB17" s="87"/>
      <c r="FC17" s="88"/>
      <c r="FD17" s="317" t="s">
        <v>41</v>
      </c>
      <c r="FE17" s="284"/>
      <c r="FF17" s="284"/>
      <c r="FG17" s="284"/>
      <c r="FH17" s="285"/>
      <c r="FI17" s="282"/>
      <c r="FJ17" s="284"/>
      <c r="FK17" s="284"/>
      <c r="FL17" s="284"/>
      <c r="FM17" s="285"/>
      <c r="FN17" s="282"/>
      <c r="FO17" s="284"/>
      <c r="FP17" s="284"/>
      <c r="FQ17" s="284"/>
      <c r="FR17" s="285"/>
      <c r="FS17" s="288"/>
      <c r="FT17" s="288"/>
      <c r="FU17" s="181"/>
      <c r="FV17" s="288"/>
      <c r="FW17" s="288"/>
      <c r="FX17" s="288"/>
      <c r="FY17" s="288"/>
      <c r="FZ17" s="288"/>
      <c r="GA17" s="288"/>
      <c r="GB17" s="288"/>
      <c r="GC17" s="288"/>
      <c r="GE17" s="288"/>
      <c r="GF17" s="288"/>
      <c r="GG17" s="288"/>
      <c r="GH17" s="511">
        <f t="shared" si="0"/>
        <v>0</v>
      </c>
      <c r="GI17" s="496"/>
      <c r="GJ17" s="509" t="e">
        <f t="shared" si="1"/>
        <v>#DIV/0!</v>
      </c>
    </row>
    <row r="18" spans="1:192" s="12" customFormat="1" x14ac:dyDescent="0.25">
      <c r="A18" s="649"/>
      <c r="B18" s="121" t="s">
        <v>38</v>
      </c>
      <c r="C18" s="35"/>
      <c r="D18" s="36"/>
      <c r="E18" s="37"/>
      <c r="F18" s="30"/>
      <c r="G18" s="30"/>
      <c r="H18" s="30"/>
      <c r="I18" s="30"/>
      <c r="J18" s="37"/>
      <c r="K18" s="30"/>
      <c r="L18" s="30"/>
      <c r="M18" s="30"/>
      <c r="N18" s="63"/>
      <c r="O18" s="11"/>
      <c r="P18" s="118"/>
      <c r="Q18" s="107"/>
      <c r="R18" s="107"/>
      <c r="S18" s="114"/>
      <c r="T18" s="108"/>
      <c r="U18" s="107"/>
      <c r="V18" s="107"/>
      <c r="W18" s="30"/>
      <c r="X18" s="63"/>
      <c r="Y18" s="27"/>
      <c r="Z18" s="30"/>
      <c r="AA18" s="103"/>
      <c r="AB18" s="30"/>
      <c r="AC18" s="40"/>
      <c r="AD18" s="77"/>
      <c r="AE18" s="42"/>
      <c r="AF18" s="42"/>
      <c r="AG18" s="42"/>
      <c r="AH18" s="43"/>
      <c r="AI18" s="64" t="s">
        <v>41</v>
      </c>
      <c r="AJ18" s="38"/>
      <c r="AK18" s="30"/>
      <c r="AL18" s="38"/>
      <c r="AM18" s="65"/>
      <c r="AN18" s="35"/>
      <c r="AO18" s="39"/>
      <c r="AP18" s="30"/>
      <c r="AQ18" s="39"/>
      <c r="AR18" s="61"/>
      <c r="AS18" s="27"/>
      <c r="AT18" s="30"/>
      <c r="AU18" s="39"/>
      <c r="AV18" s="39"/>
      <c r="AW18" s="28"/>
      <c r="AX18" s="27"/>
      <c r="AY18" s="39"/>
      <c r="AZ18" s="30"/>
      <c r="BA18" s="39"/>
      <c r="BB18" s="28"/>
      <c r="BC18" s="27"/>
      <c r="BD18" s="30"/>
      <c r="BE18" s="39"/>
      <c r="BF18" s="30"/>
      <c r="BG18" s="40"/>
      <c r="BH18" s="97"/>
      <c r="BI18" s="98"/>
      <c r="BJ18" s="98"/>
      <c r="BK18" s="98"/>
      <c r="BL18" s="78"/>
      <c r="BM18" s="75" t="s">
        <v>41</v>
      </c>
      <c r="BN18" s="39"/>
      <c r="BO18" s="30"/>
      <c r="BP18" s="39"/>
      <c r="BQ18" s="169"/>
      <c r="BR18" s="52"/>
      <c r="BS18" s="4"/>
      <c r="BT18" s="3"/>
      <c r="BU18" s="6"/>
      <c r="BV18" s="4"/>
      <c r="BW18" s="15"/>
      <c r="BX18" s="4"/>
      <c r="BY18" s="3"/>
      <c r="BZ18" s="48"/>
      <c r="CA18" s="4"/>
      <c r="CB18" s="15"/>
      <c r="CC18" s="48"/>
      <c r="CD18" s="3"/>
      <c r="CE18" s="4"/>
      <c r="CF18" s="14"/>
      <c r="CG18" s="11"/>
      <c r="CH18" s="4"/>
      <c r="CI18" s="3"/>
      <c r="CJ18" s="4"/>
      <c r="CK18" s="14"/>
      <c r="CL18" s="75" t="s">
        <v>41</v>
      </c>
      <c r="CM18" s="183"/>
      <c r="CN18" s="183"/>
      <c r="CO18" s="183"/>
      <c r="CP18" s="303"/>
      <c r="CQ18" s="302"/>
      <c r="CR18" s="183"/>
      <c r="CS18" s="183"/>
      <c r="CT18" s="183"/>
      <c r="CU18" s="286"/>
      <c r="CV18" s="304"/>
      <c r="CW18" s="183"/>
      <c r="CX18" s="183"/>
      <c r="CY18" s="183"/>
      <c r="CZ18" s="303"/>
      <c r="DA18" s="304"/>
      <c r="DB18" s="183"/>
      <c r="DC18" s="183"/>
      <c r="DD18" s="183"/>
      <c r="DE18" s="286"/>
      <c r="DF18" s="304"/>
      <c r="DG18" s="183"/>
      <c r="DH18" s="183"/>
      <c r="DI18" s="183"/>
      <c r="DJ18" s="28"/>
      <c r="DK18" s="27"/>
      <c r="DL18" s="30"/>
      <c r="DM18" s="30"/>
      <c r="DN18" s="30"/>
      <c r="DO18" s="28"/>
      <c r="DP18" s="265"/>
      <c r="DQ18" s="305"/>
      <c r="DR18" s="305"/>
      <c r="DS18" s="305"/>
      <c r="DT18" s="306"/>
      <c r="DU18" s="317" t="s">
        <v>41</v>
      </c>
      <c r="DV18" s="30"/>
      <c r="DW18" s="30"/>
      <c r="DX18" s="30"/>
      <c r="DY18" s="61"/>
      <c r="DZ18" s="27"/>
      <c r="EA18" s="30"/>
      <c r="EB18" s="30"/>
      <c r="EC18" s="30"/>
      <c r="ED18" s="28"/>
      <c r="EE18" s="27"/>
      <c r="EF18" s="30"/>
      <c r="EG18" s="183"/>
      <c r="EH18" s="183"/>
      <c r="EI18" s="303"/>
      <c r="EJ18" s="304"/>
      <c r="EK18" s="183"/>
      <c r="EL18" s="183"/>
      <c r="EM18" s="30"/>
      <c r="EN18" s="28"/>
      <c r="EO18" s="308"/>
      <c r="EP18" s="308"/>
      <c r="EQ18" s="308"/>
      <c r="ER18" s="308"/>
      <c r="ES18" s="309"/>
      <c r="ET18" s="272"/>
      <c r="EU18" s="30"/>
      <c r="EV18" s="183"/>
      <c r="EW18" s="183"/>
      <c r="EX18" s="303"/>
      <c r="EY18" s="89"/>
      <c r="EZ18" s="90"/>
      <c r="FA18" s="90"/>
      <c r="FB18" s="90"/>
      <c r="FC18" s="91"/>
      <c r="FD18" s="317" t="s">
        <v>41</v>
      </c>
      <c r="FE18" s="183"/>
      <c r="FF18" s="183"/>
      <c r="FG18" s="183"/>
      <c r="FH18" s="303"/>
      <c r="FI18" s="302"/>
      <c r="FJ18" s="183"/>
      <c r="FK18" s="183"/>
      <c r="FL18" s="183"/>
      <c r="FM18" s="303"/>
      <c r="FN18" s="302"/>
      <c r="FO18" s="183"/>
      <c r="FP18" s="183"/>
      <c r="FQ18" s="183"/>
      <c r="FR18" s="303"/>
      <c r="FS18" s="286"/>
      <c r="FT18" s="286"/>
      <c r="FU18" s="286"/>
      <c r="FV18" s="286"/>
      <c r="FW18" s="286"/>
      <c r="FX18" s="286"/>
      <c r="FY18" s="286"/>
      <c r="FZ18" s="286"/>
      <c r="GA18" s="286"/>
      <c r="GB18" s="193"/>
      <c r="GD18" s="286"/>
      <c r="GE18" s="286"/>
      <c r="GF18" s="286"/>
      <c r="GG18" s="286"/>
      <c r="GH18" s="511">
        <f t="shared" si="0"/>
        <v>0</v>
      </c>
      <c r="GI18" s="496"/>
      <c r="GJ18" s="509" t="e">
        <f t="shared" si="1"/>
        <v>#DIV/0!</v>
      </c>
    </row>
    <row r="19" spans="1:192" s="12" customFormat="1" x14ac:dyDescent="0.25">
      <c r="A19" s="649"/>
      <c r="B19" s="121" t="s">
        <v>19</v>
      </c>
      <c r="C19" s="35"/>
      <c r="D19" s="36"/>
      <c r="E19" s="37"/>
      <c r="F19" s="30"/>
      <c r="G19" s="30"/>
      <c r="H19" s="30"/>
      <c r="I19" s="30"/>
      <c r="J19" s="37"/>
      <c r="K19" s="30"/>
      <c r="L19" s="30"/>
      <c r="M19" s="30"/>
      <c r="N19" s="63"/>
      <c r="O19" s="11"/>
      <c r="P19" s="118"/>
      <c r="Q19" s="107"/>
      <c r="R19" s="107"/>
      <c r="S19" s="114"/>
      <c r="T19" s="108"/>
      <c r="U19" s="107"/>
      <c r="V19" s="107"/>
      <c r="W19" s="30"/>
      <c r="X19" s="63"/>
      <c r="Y19" s="27"/>
      <c r="Z19" s="30"/>
      <c r="AA19" s="39"/>
      <c r="AB19" s="30"/>
      <c r="AC19" s="40"/>
      <c r="AD19" s="77"/>
      <c r="AE19" s="42"/>
      <c r="AF19" s="42"/>
      <c r="AG19" s="42"/>
      <c r="AH19" s="43"/>
      <c r="AI19" s="64" t="s">
        <v>41</v>
      </c>
      <c r="AJ19" s="38"/>
      <c r="AK19" s="30"/>
      <c r="AL19" s="38"/>
      <c r="AM19" s="65"/>
      <c r="AN19" s="35"/>
      <c r="AO19" s="39"/>
      <c r="AP19" s="30"/>
      <c r="AQ19" s="39"/>
      <c r="AR19" s="61"/>
      <c r="AS19" s="27"/>
      <c r="AT19" s="30"/>
      <c r="AU19" s="39"/>
      <c r="AV19" s="39"/>
      <c r="AW19" s="28"/>
      <c r="AX19" s="27"/>
      <c r="AY19" s="39"/>
      <c r="AZ19" s="30"/>
      <c r="BA19" s="169"/>
      <c r="BB19" s="28"/>
      <c r="BC19" s="27"/>
      <c r="BD19" s="30"/>
      <c r="BE19" s="39"/>
      <c r="BG19" s="40"/>
      <c r="BH19" s="97"/>
      <c r="BI19" s="98"/>
      <c r="BJ19" s="98"/>
      <c r="BK19" s="98"/>
      <c r="BL19" s="78"/>
      <c r="BM19" s="75" t="s">
        <v>41</v>
      </c>
      <c r="BN19" s="39"/>
      <c r="BO19" s="30"/>
      <c r="BP19" s="39"/>
      <c r="BQ19" s="5"/>
      <c r="BR19" s="52"/>
      <c r="BS19" s="4"/>
      <c r="BT19" s="3"/>
      <c r="BU19" s="6"/>
      <c r="BV19" s="4"/>
      <c r="BW19" s="15"/>
      <c r="BX19" s="4"/>
      <c r="BY19" s="3"/>
      <c r="BZ19" s="48"/>
      <c r="CA19" s="4"/>
      <c r="CB19" s="15"/>
      <c r="CC19" s="48"/>
      <c r="CD19" s="3"/>
      <c r="CE19" s="4"/>
      <c r="CF19" s="14"/>
      <c r="CG19" s="11"/>
      <c r="CH19" s="4"/>
      <c r="CI19" s="3"/>
      <c r="CJ19" s="4"/>
      <c r="CK19" s="14"/>
      <c r="CL19" s="75" t="s">
        <v>41</v>
      </c>
      <c r="CM19" s="183"/>
      <c r="CN19" s="183"/>
      <c r="CO19" s="183"/>
      <c r="CP19" s="303"/>
      <c r="CQ19" s="302"/>
      <c r="CR19" s="183"/>
      <c r="CS19" s="183"/>
      <c r="CT19" s="183"/>
      <c r="CU19" s="286"/>
      <c r="CV19" s="287"/>
      <c r="CW19" s="284"/>
      <c r="CX19" s="183"/>
      <c r="CY19" s="183"/>
      <c r="CZ19" s="303"/>
      <c r="DA19" s="304"/>
      <c r="DB19" s="183"/>
      <c r="DC19" s="183"/>
      <c r="DD19" s="183"/>
      <c r="DE19" s="286"/>
      <c r="DF19" s="304"/>
      <c r="DG19" s="183"/>
      <c r="DH19" s="183"/>
      <c r="DI19" s="183"/>
      <c r="DJ19" s="28"/>
      <c r="DK19" s="27"/>
      <c r="DL19" s="30"/>
      <c r="DM19" s="30"/>
      <c r="DN19" s="30"/>
      <c r="DO19" s="28"/>
      <c r="DP19" s="265"/>
      <c r="DQ19" s="305"/>
      <c r="DR19" s="305"/>
      <c r="DS19" s="305"/>
      <c r="DT19" s="306"/>
      <c r="DU19" s="317" t="s">
        <v>41</v>
      </c>
      <c r="DV19" s="30"/>
      <c r="DW19" s="30"/>
      <c r="DX19" s="30"/>
      <c r="DY19" s="61"/>
      <c r="DZ19" s="27"/>
      <c r="EA19" s="30"/>
      <c r="EB19" s="30"/>
      <c r="EC19" s="30"/>
      <c r="ED19" s="28"/>
      <c r="EE19" s="27"/>
      <c r="EF19" s="30"/>
      <c r="EG19" s="183"/>
      <c r="EH19" s="183"/>
      <c r="EI19" s="303"/>
      <c r="EJ19" s="304"/>
      <c r="EK19" s="183"/>
      <c r="EL19" s="183"/>
      <c r="EM19" s="30"/>
      <c r="EN19" s="28"/>
      <c r="EO19" s="27"/>
      <c r="EP19" s="30"/>
      <c r="EQ19" s="30"/>
      <c r="ER19" s="30"/>
      <c r="ES19" s="28"/>
      <c r="ET19" s="272"/>
      <c r="EU19" s="30"/>
      <c r="EV19" s="183"/>
      <c r="EW19" s="183"/>
      <c r="EX19" s="303"/>
      <c r="EY19" s="89"/>
      <c r="EZ19" s="90"/>
      <c r="FA19" s="90"/>
      <c r="FB19" s="90"/>
      <c r="FC19" s="91"/>
      <c r="FD19" s="317" t="s">
        <v>41</v>
      </c>
      <c r="FE19" s="183"/>
      <c r="FF19" s="183"/>
      <c r="FG19" s="183"/>
      <c r="FH19" s="303"/>
      <c r="FI19" s="302"/>
      <c r="FJ19" s="183"/>
      <c r="FK19" s="183"/>
      <c r="FL19" s="183"/>
      <c r="FM19" s="303"/>
      <c r="FN19" s="302"/>
      <c r="FO19" s="183"/>
      <c r="FP19" s="183"/>
      <c r="FQ19" s="183"/>
      <c r="FR19" s="303"/>
      <c r="FS19" s="286"/>
      <c r="FT19" s="286"/>
      <c r="FU19" s="286"/>
      <c r="FW19" s="286"/>
      <c r="FX19" s="286"/>
      <c r="FY19" s="286"/>
      <c r="FZ19" s="286"/>
      <c r="GA19" s="286"/>
      <c r="GB19" s="286"/>
      <c r="GC19" s="193"/>
      <c r="GD19" s="286"/>
      <c r="GE19" s="286"/>
      <c r="GF19" s="286"/>
      <c r="GG19" s="286"/>
      <c r="GH19" s="511">
        <f t="shared" si="0"/>
        <v>0</v>
      </c>
      <c r="GI19" s="496"/>
      <c r="GJ19" s="509" t="e">
        <f t="shared" si="1"/>
        <v>#DIV/0!</v>
      </c>
    </row>
    <row r="20" spans="1:192" s="12" customFormat="1" x14ac:dyDescent="0.25">
      <c r="A20" s="649"/>
      <c r="B20" s="121" t="s">
        <v>20</v>
      </c>
      <c r="C20" s="35"/>
      <c r="D20" s="36"/>
      <c r="E20" s="37"/>
      <c r="F20" s="30"/>
      <c r="G20" s="30"/>
      <c r="H20" s="30"/>
      <c r="I20" s="30"/>
      <c r="J20" s="37"/>
      <c r="K20" s="30"/>
      <c r="L20" s="30"/>
      <c r="M20" s="30"/>
      <c r="N20" s="63"/>
      <c r="O20" s="11"/>
      <c r="P20" s="118"/>
      <c r="Q20" s="107"/>
      <c r="R20" s="107"/>
      <c r="S20" s="114"/>
      <c r="T20" s="108"/>
      <c r="U20" s="107"/>
      <c r="V20" s="107"/>
      <c r="W20" s="30"/>
      <c r="X20" s="63"/>
      <c r="Y20" s="27"/>
      <c r="Z20" s="30"/>
      <c r="AA20" s="39"/>
      <c r="AB20" s="30"/>
      <c r="AC20" s="40"/>
      <c r="AD20" s="77"/>
      <c r="AE20" s="42"/>
      <c r="AF20" s="42"/>
      <c r="AG20" s="42"/>
      <c r="AH20" s="43"/>
      <c r="AI20" s="64" t="s">
        <v>41</v>
      </c>
      <c r="AJ20" s="38"/>
      <c r="AK20" s="30"/>
      <c r="AL20" s="38"/>
      <c r="AM20" s="65"/>
      <c r="AN20" s="35"/>
      <c r="AO20" s="39"/>
      <c r="AP20" s="30"/>
      <c r="AQ20" s="39"/>
      <c r="AR20" s="61"/>
      <c r="AS20" s="27"/>
      <c r="AT20" s="30"/>
      <c r="AU20" s="39"/>
      <c r="AV20" s="39"/>
      <c r="AW20" s="28"/>
      <c r="AX20" s="27"/>
      <c r="AY20" s="39"/>
      <c r="AZ20" s="30"/>
      <c r="BA20" s="39"/>
      <c r="BB20" s="28"/>
      <c r="BC20" s="27"/>
      <c r="BD20" s="30"/>
      <c r="BE20" s="39"/>
      <c r="BF20" s="30"/>
      <c r="BG20" s="40"/>
      <c r="BH20" s="97"/>
      <c r="BI20" s="98"/>
      <c r="BJ20" s="98"/>
      <c r="BK20" s="98"/>
      <c r="BL20" s="78"/>
      <c r="BM20" s="75" t="s">
        <v>41</v>
      </c>
      <c r="BN20" s="39"/>
      <c r="BO20" s="30"/>
      <c r="BP20" s="39"/>
      <c r="BQ20" s="5"/>
      <c r="BR20" s="52"/>
      <c r="BS20" s="4"/>
      <c r="BT20" s="3"/>
      <c r="BU20" s="6"/>
      <c r="BV20" s="4"/>
      <c r="BW20" s="15"/>
      <c r="BX20" s="4"/>
      <c r="BY20" s="3"/>
      <c r="BZ20" s="48"/>
      <c r="CA20" s="4"/>
      <c r="CB20" s="15"/>
      <c r="CC20" s="48"/>
      <c r="CD20" s="3"/>
      <c r="CE20" s="4"/>
      <c r="CF20" s="14"/>
      <c r="CG20" s="11"/>
      <c r="CH20" s="4"/>
      <c r="CI20" s="3"/>
      <c r="CJ20" s="4"/>
      <c r="CK20" s="14"/>
      <c r="CL20" s="75" t="s">
        <v>41</v>
      </c>
      <c r="CM20" s="311"/>
      <c r="CN20" s="311"/>
      <c r="CO20" s="311"/>
      <c r="CP20" s="312"/>
      <c r="CQ20" s="310"/>
      <c r="CR20" s="183"/>
      <c r="CS20" s="311"/>
      <c r="CT20" s="183"/>
      <c r="CU20" s="286"/>
      <c r="CV20" s="287"/>
      <c r="CW20" s="284"/>
      <c r="CX20" s="183"/>
      <c r="CY20" s="183"/>
      <c r="CZ20" s="303"/>
      <c r="DA20" s="313"/>
      <c r="DB20" s="183"/>
      <c r="DC20" s="311"/>
      <c r="DD20" s="183"/>
      <c r="DE20" s="314"/>
      <c r="DF20" s="304"/>
      <c r="DG20" s="284"/>
      <c r="DH20" s="284"/>
      <c r="DI20" s="183"/>
      <c r="DJ20" s="28"/>
      <c r="DK20" s="27"/>
      <c r="DL20" s="30"/>
      <c r="DM20" s="30"/>
      <c r="DN20" s="30"/>
      <c r="DO20" s="28"/>
      <c r="DP20" s="265"/>
      <c r="DQ20" s="315"/>
      <c r="DR20" s="315"/>
      <c r="DS20" s="315"/>
      <c r="DT20" s="316"/>
      <c r="DU20" s="317" t="s">
        <v>41</v>
      </c>
      <c r="DV20" s="32"/>
      <c r="DW20" s="32"/>
      <c r="DX20" s="32"/>
      <c r="DY20" s="62"/>
      <c r="DZ20" s="49"/>
      <c r="EA20" s="32"/>
      <c r="EB20" s="32"/>
      <c r="EC20" s="32"/>
      <c r="ED20" s="33"/>
      <c r="EE20" s="49"/>
      <c r="EF20" s="32"/>
      <c r="EG20" s="311"/>
      <c r="EH20" s="311"/>
      <c r="EI20" s="312"/>
      <c r="EJ20" s="304"/>
      <c r="EK20" s="146"/>
      <c r="EL20" s="311"/>
      <c r="EM20" s="32"/>
      <c r="EN20" s="33"/>
      <c r="EO20" s="27"/>
      <c r="EP20" s="30"/>
      <c r="EQ20" s="30"/>
      <c r="ER20" s="30"/>
      <c r="ES20" s="28"/>
      <c r="ET20" s="272"/>
      <c r="EU20" s="32"/>
      <c r="EV20" s="311"/>
      <c r="EW20" s="311"/>
      <c r="EX20" s="303"/>
      <c r="EY20" s="318"/>
      <c r="EZ20" s="319"/>
      <c r="FA20" s="319"/>
      <c r="FB20" s="320"/>
      <c r="FC20" s="321"/>
      <c r="FD20" s="317" t="s">
        <v>41</v>
      </c>
      <c r="FE20" s="311"/>
      <c r="FF20" s="311"/>
      <c r="FG20" s="311"/>
      <c r="FH20" s="312"/>
      <c r="FI20" s="310"/>
      <c r="FJ20" s="311"/>
      <c r="FK20" s="311"/>
      <c r="FL20" s="311"/>
      <c r="FM20" s="312"/>
      <c r="FN20" s="310"/>
      <c r="FO20" s="311"/>
      <c r="FP20" s="311"/>
      <c r="FQ20" s="311"/>
      <c r="FR20" s="181"/>
      <c r="FS20" s="314"/>
      <c r="FT20" s="314"/>
      <c r="FV20" s="314"/>
      <c r="FW20" s="314"/>
      <c r="FX20" s="314"/>
      <c r="FY20" s="314"/>
      <c r="FZ20" s="314"/>
      <c r="GA20" s="314"/>
      <c r="GB20" s="314"/>
      <c r="GC20" s="314"/>
      <c r="GD20" s="314"/>
      <c r="GE20" s="314"/>
      <c r="GF20" s="314"/>
      <c r="GG20" s="314"/>
      <c r="GH20" s="511">
        <f t="shared" si="0"/>
        <v>0</v>
      </c>
      <c r="GI20" s="512"/>
      <c r="GJ20" s="509" t="e">
        <f t="shared" si="1"/>
        <v>#DIV/0!</v>
      </c>
    </row>
    <row r="21" spans="1:192" s="12" customFormat="1" x14ac:dyDescent="0.25">
      <c r="A21" s="649"/>
      <c r="B21" s="121" t="s">
        <v>23</v>
      </c>
      <c r="C21" s="35"/>
      <c r="D21" s="36"/>
      <c r="E21" s="37"/>
      <c r="F21" s="30"/>
      <c r="G21" s="30"/>
      <c r="H21" s="30"/>
      <c r="I21" s="30"/>
      <c r="J21" s="37"/>
      <c r="K21" s="30"/>
      <c r="L21" s="30"/>
      <c r="M21" s="30"/>
      <c r="N21" s="63"/>
      <c r="O21" s="11"/>
      <c r="P21" s="118"/>
      <c r="Q21" s="107"/>
      <c r="R21" s="107"/>
      <c r="S21" s="114"/>
      <c r="T21" s="108"/>
      <c r="U21" s="107"/>
      <c r="V21" s="107"/>
      <c r="W21" s="30"/>
      <c r="X21" s="63"/>
      <c r="Y21" s="27"/>
      <c r="Z21" s="30"/>
      <c r="AA21" s="39"/>
      <c r="AB21" s="30"/>
      <c r="AC21" s="40"/>
      <c r="AD21" s="77"/>
      <c r="AE21" s="42"/>
      <c r="AF21" s="42"/>
      <c r="AG21" s="42"/>
      <c r="AH21" s="43"/>
      <c r="AI21" s="64" t="s">
        <v>41</v>
      </c>
      <c r="AJ21" s="38"/>
      <c r="AK21" s="30"/>
      <c r="AL21" s="38"/>
      <c r="AM21" s="65"/>
      <c r="AN21" s="35"/>
      <c r="AO21" s="39"/>
      <c r="AP21" s="30"/>
      <c r="AQ21" s="39"/>
      <c r="AR21" s="61"/>
      <c r="AS21" s="27"/>
      <c r="AT21" s="30"/>
      <c r="AU21" s="39"/>
      <c r="AV21" s="39"/>
      <c r="AW21" s="28"/>
      <c r="AX21" s="27"/>
      <c r="AY21" s="39"/>
      <c r="AZ21" s="30"/>
      <c r="BA21" s="39"/>
      <c r="BB21" s="28"/>
      <c r="BC21" s="27"/>
      <c r="BD21" s="30"/>
      <c r="BE21" s="39"/>
      <c r="BF21" s="30"/>
      <c r="BG21" s="40"/>
      <c r="BH21" s="97"/>
      <c r="BI21" s="98"/>
      <c r="BJ21" s="98"/>
      <c r="BK21" s="98"/>
      <c r="BL21" s="78"/>
      <c r="BM21" s="75" t="s">
        <v>41</v>
      </c>
      <c r="BN21" s="39"/>
      <c r="BO21" s="30"/>
      <c r="BP21" s="39"/>
      <c r="BQ21" s="5"/>
      <c r="BR21" s="52"/>
      <c r="BS21" s="4"/>
      <c r="BT21" s="3"/>
      <c r="BU21" s="194"/>
      <c r="BV21" s="4"/>
      <c r="BW21" s="15"/>
      <c r="BX21" s="4"/>
      <c r="BY21" s="3"/>
      <c r="BZ21" s="48"/>
      <c r="CA21" s="4"/>
      <c r="CB21" s="15"/>
      <c r="CC21" s="48"/>
      <c r="CD21" s="3"/>
      <c r="CE21" s="4"/>
      <c r="CF21" s="14"/>
      <c r="CG21" s="11"/>
      <c r="CH21" s="4"/>
      <c r="CI21" s="3"/>
      <c r="CJ21" s="4"/>
      <c r="CK21" s="14"/>
      <c r="CL21" s="75" t="s">
        <v>41</v>
      </c>
      <c r="CM21" s="323"/>
      <c r="CN21" s="323"/>
      <c r="CO21" s="323"/>
      <c r="CP21" s="166"/>
      <c r="CQ21" s="324"/>
      <c r="CR21" s="183"/>
      <c r="CS21" s="323"/>
      <c r="CT21" s="183"/>
      <c r="CU21" s="325"/>
      <c r="CV21" s="287"/>
      <c r="CW21" s="284"/>
      <c r="CX21" s="183"/>
      <c r="CY21" s="183"/>
      <c r="CZ21" s="303"/>
      <c r="DA21" s="313"/>
      <c r="DB21" s="183"/>
      <c r="DC21" s="323"/>
      <c r="DD21" s="183"/>
      <c r="DE21" s="325"/>
      <c r="DF21" s="326"/>
      <c r="DG21" s="183"/>
      <c r="DH21" s="327"/>
      <c r="DI21" s="183"/>
      <c r="DJ21" s="40"/>
      <c r="DK21" s="51"/>
      <c r="DL21" s="39"/>
      <c r="DM21" s="39"/>
      <c r="DN21" s="39"/>
      <c r="DO21" s="40"/>
      <c r="DP21" s="265"/>
      <c r="DQ21" s="328"/>
      <c r="DR21" s="329"/>
      <c r="DS21" s="328"/>
      <c r="DT21" s="330"/>
      <c r="DU21" s="317" t="s">
        <v>41</v>
      </c>
      <c r="DV21" s="327"/>
      <c r="DW21" s="327"/>
      <c r="DX21" s="327"/>
      <c r="DY21" s="332"/>
      <c r="DZ21" s="326"/>
      <c r="EA21" s="327"/>
      <c r="EB21" s="327"/>
      <c r="EC21" s="327"/>
      <c r="ED21" s="333"/>
      <c r="EE21" s="326"/>
      <c r="EF21" s="327"/>
      <c r="EG21" s="327"/>
      <c r="EH21" s="327"/>
      <c r="EI21" s="333"/>
      <c r="EJ21" s="326"/>
      <c r="EK21" s="327"/>
      <c r="EL21" s="327"/>
      <c r="EM21" s="327"/>
      <c r="EN21" s="40"/>
      <c r="EO21" s="51"/>
      <c r="EP21" s="39"/>
      <c r="EQ21" s="39"/>
      <c r="ER21" s="39"/>
      <c r="ES21" s="40"/>
      <c r="ET21" s="272"/>
      <c r="EU21" s="39"/>
      <c r="EV21" s="327"/>
      <c r="EW21" s="327"/>
      <c r="EX21" s="333"/>
      <c r="EY21" s="77"/>
      <c r="EZ21" s="42"/>
      <c r="FA21" s="42"/>
      <c r="FB21" s="334"/>
      <c r="FC21" s="43"/>
      <c r="FD21" s="317" t="s">
        <v>41</v>
      </c>
      <c r="FE21" s="327"/>
      <c r="FF21" s="327"/>
      <c r="FG21" s="327"/>
      <c r="FH21" s="333"/>
      <c r="FI21" s="335"/>
      <c r="FJ21" s="327"/>
      <c r="FK21" s="327"/>
      <c r="FL21" s="357"/>
      <c r="FM21" s="333"/>
      <c r="FN21" s="335"/>
      <c r="FO21" s="327"/>
      <c r="FP21" s="327"/>
      <c r="FQ21" s="327"/>
      <c r="FR21" s="333"/>
      <c r="FS21" s="332"/>
      <c r="FT21" s="332"/>
      <c r="FU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511">
        <f t="shared" si="0"/>
        <v>0</v>
      </c>
      <c r="GI21" s="496"/>
      <c r="GJ21" s="509" t="e">
        <f t="shared" si="1"/>
        <v>#DIV/0!</v>
      </c>
    </row>
    <row r="22" spans="1:192" s="12" customFormat="1" x14ac:dyDescent="0.25">
      <c r="A22" s="649"/>
      <c r="B22" s="121" t="s">
        <v>21</v>
      </c>
      <c r="C22" s="35"/>
      <c r="D22" s="36"/>
      <c r="E22" s="37"/>
      <c r="F22" s="30"/>
      <c r="G22" s="30"/>
      <c r="H22" s="30"/>
      <c r="I22" s="30"/>
      <c r="J22" s="37"/>
      <c r="K22" s="30"/>
      <c r="L22" s="30"/>
      <c r="M22" s="30"/>
      <c r="N22" s="63"/>
      <c r="O22" s="11"/>
      <c r="P22" s="118"/>
      <c r="Q22" s="107"/>
      <c r="R22" s="107"/>
      <c r="S22" s="167"/>
      <c r="U22" s="107"/>
      <c r="V22" s="107"/>
      <c r="W22" s="30"/>
      <c r="Y22" s="27"/>
      <c r="Z22" s="30"/>
      <c r="AA22" s="39"/>
      <c r="AB22" s="30"/>
      <c r="AC22" s="40"/>
      <c r="AD22" s="77"/>
      <c r="AE22" s="42"/>
      <c r="AF22" s="42"/>
      <c r="AG22" s="42"/>
      <c r="AH22" s="43"/>
      <c r="AI22" s="64" t="s">
        <v>41</v>
      </c>
      <c r="AJ22" s="38"/>
      <c r="AK22" s="30"/>
      <c r="AL22" s="38"/>
      <c r="AM22" s="167"/>
      <c r="AN22" s="35"/>
      <c r="AO22" s="39"/>
      <c r="AP22" s="30"/>
      <c r="AQ22" s="39"/>
      <c r="AR22" s="61"/>
      <c r="AS22" s="27"/>
      <c r="AT22" s="30"/>
      <c r="AU22" s="39"/>
      <c r="AV22" s="39"/>
      <c r="AW22" s="28"/>
      <c r="AX22" s="27"/>
      <c r="AY22" s="167"/>
      <c r="AZ22" s="30"/>
      <c r="BA22" s="39"/>
      <c r="BB22" s="28"/>
      <c r="BC22" s="27"/>
      <c r="BE22" s="39"/>
      <c r="BF22" s="30"/>
      <c r="BG22" s="40"/>
      <c r="BH22" s="97"/>
      <c r="BI22" s="98"/>
      <c r="BJ22" s="98"/>
      <c r="BK22" s="98"/>
      <c r="BL22" s="78"/>
      <c r="BM22" s="75" t="s">
        <v>41</v>
      </c>
      <c r="BN22" s="39"/>
      <c r="BO22" s="30"/>
      <c r="BP22" s="39"/>
      <c r="BQ22" s="5"/>
      <c r="BR22" s="167"/>
      <c r="BS22" s="4"/>
      <c r="BT22" s="3"/>
      <c r="BU22" s="6"/>
      <c r="BV22" s="4"/>
      <c r="BW22" s="15"/>
      <c r="BX22" s="4"/>
      <c r="BY22" s="3"/>
      <c r="BZ22" s="48"/>
      <c r="CA22" s="4"/>
      <c r="CB22" s="15"/>
      <c r="CC22" s="48"/>
      <c r="CD22" s="3"/>
      <c r="CE22" s="4"/>
      <c r="CF22" s="540"/>
      <c r="CG22" s="11"/>
      <c r="CH22" s="4"/>
      <c r="CI22" s="3"/>
      <c r="CJ22" s="194"/>
      <c r="CK22" s="14"/>
      <c r="CL22" s="75" t="s">
        <v>41</v>
      </c>
      <c r="CM22" s="183"/>
      <c r="CN22" s="183"/>
      <c r="CO22" s="183"/>
      <c r="CP22" s="183"/>
      <c r="CQ22" s="324"/>
      <c r="CR22" s="183"/>
      <c r="CS22" s="183"/>
      <c r="CT22" s="183"/>
      <c r="CU22" s="325"/>
      <c r="CV22" s="287"/>
      <c r="CW22" s="284"/>
      <c r="CX22" s="183"/>
      <c r="CY22" s="183"/>
      <c r="CZ22" s="166"/>
      <c r="DA22" s="194"/>
      <c r="DB22" s="183"/>
      <c r="DC22" s="183"/>
      <c r="DD22" s="183"/>
      <c r="DE22" s="536"/>
      <c r="DF22" s="304"/>
      <c r="DG22" s="183"/>
      <c r="DH22" s="327"/>
      <c r="DI22" s="183"/>
      <c r="DJ22" s="40"/>
      <c r="DK22" s="51"/>
      <c r="DL22" s="39"/>
      <c r="DM22" s="39"/>
      <c r="DN22" s="39"/>
      <c r="DO22" s="40"/>
      <c r="DP22" s="265"/>
      <c r="DQ22" s="328"/>
      <c r="DR22" s="305"/>
      <c r="DS22" s="328"/>
      <c r="DT22" s="330"/>
      <c r="DU22" s="317" t="s">
        <v>41</v>
      </c>
      <c r="DV22" s="327"/>
      <c r="DW22" s="183"/>
      <c r="DX22" s="327"/>
      <c r="DY22" s="286"/>
      <c r="DZ22" s="304"/>
      <c r="EA22" s="183"/>
      <c r="EB22" s="327"/>
      <c r="EC22" s="182"/>
      <c r="ED22" s="303"/>
      <c r="EE22" s="304"/>
      <c r="EF22" s="327"/>
      <c r="EG22" s="183"/>
      <c r="EH22" s="327"/>
      <c r="EJ22" s="304"/>
      <c r="EK22" s="183"/>
      <c r="EL22" s="327"/>
      <c r="EM22" s="183"/>
      <c r="EN22" s="40"/>
      <c r="EO22" s="79"/>
      <c r="EP22" s="348"/>
      <c r="EQ22" s="348"/>
      <c r="ER22" s="348"/>
      <c r="ES22" s="76"/>
      <c r="ET22" s="272"/>
      <c r="EU22" s="39"/>
      <c r="EV22" s="183"/>
      <c r="EW22" s="327"/>
      <c r="EX22" s="285"/>
      <c r="EY22" s="349"/>
      <c r="EZ22" s="87"/>
      <c r="FA22" s="350"/>
      <c r="FB22" s="351"/>
      <c r="FC22" s="87"/>
      <c r="FD22" s="317" t="s">
        <v>41</v>
      </c>
      <c r="FE22" s="284"/>
      <c r="FF22" s="352"/>
      <c r="FG22" s="357"/>
      <c r="FH22" s="118"/>
      <c r="FI22" s="354"/>
      <c r="FJ22" s="353"/>
      <c r="FK22" s="352"/>
      <c r="FL22" s="284"/>
      <c r="FM22" s="355"/>
      <c r="FN22" s="287"/>
      <c r="FO22" s="284"/>
      <c r="FP22" s="352"/>
      <c r="FQ22" s="284"/>
      <c r="FR22" s="355"/>
      <c r="FS22" s="356"/>
      <c r="FT22" s="356"/>
      <c r="FU22" s="356"/>
      <c r="FV22" s="356"/>
      <c r="FW22" s="546"/>
      <c r="FX22" s="356"/>
      <c r="FY22" s="356"/>
      <c r="FZ22" s="356"/>
      <c r="GA22" s="356"/>
      <c r="GB22" s="356"/>
      <c r="GC22" s="356"/>
      <c r="GD22" s="356"/>
      <c r="GE22" s="356"/>
      <c r="GF22" s="356"/>
      <c r="GH22" s="511">
        <f t="shared" si="0"/>
        <v>0</v>
      </c>
      <c r="GI22" s="496"/>
      <c r="GJ22" s="509" t="e">
        <f t="shared" si="1"/>
        <v>#DIV/0!</v>
      </c>
    </row>
    <row r="23" spans="1:192" s="12" customFormat="1" x14ac:dyDescent="0.25">
      <c r="A23" s="649"/>
      <c r="B23" s="122" t="s">
        <v>22</v>
      </c>
      <c r="C23" s="35"/>
      <c r="D23" s="36"/>
      <c r="E23" s="37"/>
      <c r="F23" s="30"/>
      <c r="G23" s="30"/>
      <c r="H23" s="30"/>
      <c r="I23" s="30"/>
      <c r="J23" s="37"/>
      <c r="K23" s="30"/>
      <c r="L23" s="30"/>
      <c r="M23" s="30"/>
      <c r="N23" s="63"/>
      <c r="O23" s="11"/>
      <c r="P23" s="118"/>
      <c r="Q23" s="107"/>
      <c r="R23" s="107"/>
      <c r="S23" s="114"/>
      <c r="T23" s="108"/>
      <c r="U23" s="107"/>
      <c r="V23" s="107"/>
      <c r="W23" s="30"/>
      <c r="X23" s="63"/>
      <c r="Y23" s="108"/>
      <c r="Z23" s="107"/>
      <c r="AA23" s="39"/>
      <c r="AB23" s="30"/>
      <c r="AC23" s="40"/>
      <c r="AD23" s="77"/>
      <c r="AE23" s="42"/>
      <c r="AF23" s="42"/>
      <c r="AG23" s="42"/>
      <c r="AH23" s="43"/>
      <c r="AI23" s="64" t="s">
        <v>41</v>
      </c>
      <c r="AJ23" s="38"/>
      <c r="AK23" s="30"/>
      <c r="AL23" s="38"/>
      <c r="AM23" s="65"/>
      <c r="AN23" s="35"/>
      <c r="AO23" s="39"/>
      <c r="AP23" s="30"/>
      <c r="AQ23" s="39"/>
      <c r="AR23" s="61"/>
      <c r="AS23" s="27"/>
      <c r="AT23" s="30"/>
      <c r="AU23" s="39"/>
      <c r="AV23" s="39"/>
      <c r="AW23" s="28"/>
      <c r="AX23" s="27"/>
      <c r="AY23" s="39"/>
      <c r="AZ23" s="30"/>
      <c r="BA23" s="39"/>
      <c r="BB23" s="28"/>
      <c r="BC23" s="27"/>
      <c r="BD23" s="30"/>
      <c r="BE23" s="39"/>
      <c r="BF23" s="30"/>
      <c r="BG23" s="40"/>
      <c r="BH23" s="97"/>
      <c r="BI23" s="98"/>
      <c r="BJ23" s="98"/>
      <c r="BK23" s="98"/>
      <c r="BL23" s="78"/>
      <c r="BM23" s="75" t="s">
        <v>41</v>
      </c>
      <c r="BN23" s="39"/>
      <c r="BO23" s="30"/>
      <c r="BP23" s="39"/>
      <c r="BQ23" s="5"/>
      <c r="BR23" s="52"/>
      <c r="BS23" s="4"/>
      <c r="BT23" s="3"/>
      <c r="BU23" s="6"/>
      <c r="BV23" s="4"/>
      <c r="BW23" s="15"/>
      <c r="BX23" s="4"/>
      <c r="BY23" s="3"/>
      <c r="BZ23" s="48"/>
      <c r="CA23" s="4"/>
      <c r="CC23" s="191"/>
      <c r="CD23" s="3"/>
      <c r="CE23" s="4"/>
      <c r="CF23" s="14"/>
      <c r="CG23" s="11"/>
      <c r="CH23" s="4"/>
      <c r="CI23" s="3"/>
      <c r="CJ23" s="4"/>
      <c r="CK23" s="14"/>
      <c r="CL23" s="75" t="s">
        <v>41</v>
      </c>
      <c r="CM23" s="183"/>
      <c r="CN23" s="323"/>
      <c r="CO23" s="183"/>
      <c r="CP23" s="183"/>
      <c r="CQ23" s="324"/>
      <c r="CR23" s="183"/>
      <c r="CS23" s="183"/>
      <c r="CT23" s="183"/>
      <c r="CU23" s="325"/>
      <c r="CV23" s="304"/>
      <c r="CW23" s="183"/>
      <c r="CX23" s="183"/>
      <c r="CY23" s="183"/>
      <c r="CZ23" s="166"/>
      <c r="DA23" s="304"/>
      <c r="DB23" s="183"/>
      <c r="DC23" s="183"/>
      <c r="DD23" s="183"/>
      <c r="DE23" s="325"/>
      <c r="DF23" s="326"/>
      <c r="DG23" s="183"/>
      <c r="DH23" s="327"/>
      <c r="DI23" s="183"/>
      <c r="DJ23" s="40"/>
      <c r="DK23" s="51"/>
      <c r="DL23" s="39"/>
      <c r="DM23" s="39"/>
      <c r="DN23" s="39"/>
      <c r="DO23" s="40"/>
      <c r="DP23" s="265"/>
      <c r="DQ23" s="305"/>
      <c r="DR23" s="328"/>
      <c r="DS23" s="305"/>
      <c r="DT23" s="306"/>
      <c r="DU23" s="317" t="s">
        <v>41</v>
      </c>
      <c r="DV23" s="183"/>
      <c r="DW23" s="183"/>
      <c r="DX23" s="183"/>
      <c r="DY23" s="286"/>
      <c r="DZ23" s="105"/>
      <c r="EA23" s="183"/>
      <c r="EB23" s="183"/>
      <c r="EC23" s="183"/>
      <c r="ED23" s="303"/>
      <c r="EE23" s="304"/>
      <c r="EF23" s="183"/>
      <c r="EG23" s="183"/>
      <c r="EH23" s="183"/>
      <c r="EI23" s="303"/>
      <c r="EJ23" s="304"/>
      <c r="EK23" s="327"/>
      <c r="EL23" s="183"/>
      <c r="EM23" s="327"/>
      <c r="EN23" s="303"/>
      <c r="EO23" s="358"/>
      <c r="EP23" s="359"/>
      <c r="EQ23" s="359"/>
      <c r="ER23" s="359"/>
      <c r="ES23" s="360"/>
      <c r="ET23" s="272"/>
      <c r="EU23" s="39"/>
      <c r="EV23" s="183"/>
      <c r="EW23" s="327"/>
      <c r="EX23" s="361"/>
      <c r="EY23" s="349"/>
      <c r="EZ23" s="362"/>
      <c r="FA23" s="350"/>
      <c r="FB23" s="351"/>
      <c r="FC23" s="351"/>
      <c r="FD23" s="317" t="s">
        <v>41</v>
      </c>
      <c r="FE23" s="352"/>
      <c r="FF23" s="352"/>
      <c r="FG23" s="353"/>
      <c r="FH23" s="353"/>
      <c r="FI23" s="354"/>
      <c r="FJ23" s="363"/>
      <c r="FK23" s="353"/>
      <c r="FL23" s="353"/>
      <c r="FM23" s="355"/>
      <c r="FN23" s="364"/>
      <c r="FO23" s="357"/>
      <c r="FP23" s="352"/>
      <c r="FQ23" s="353"/>
      <c r="FR23" s="355"/>
      <c r="FS23" s="356"/>
      <c r="FT23" s="356"/>
      <c r="FU23" s="356"/>
      <c r="FV23" s="356"/>
      <c r="FW23" s="356"/>
      <c r="FY23" s="356"/>
      <c r="FZ23" s="356"/>
      <c r="GA23" s="356"/>
      <c r="GB23" s="356"/>
      <c r="GC23" s="356"/>
      <c r="GD23" s="356"/>
      <c r="GE23" s="356"/>
      <c r="GF23" s="356"/>
      <c r="GG23" s="356"/>
      <c r="GH23" s="511">
        <f t="shared" si="0"/>
        <v>0</v>
      </c>
      <c r="GI23" s="496"/>
      <c r="GJ23" s="509" t="e">
        <f t="shared" si="1"/>
        <v>#DIV/0!</v>
      </c>
    </row>
    <row r="24" spans="1:192" s="12" customFormat="1" ht="15" thickBot="1" x14ac:dyDescent="0.3">
      <c r="A24" s="649"/>
      <c r="B24" s="122" t="s">
        <v>124</v>
      </c>
      <c r="C24" s="35"/>
      <c r="D24" s="36"/>
      <c r="E24" s="37"/>
      <c r="F24" s="30"/>
      <c r="G24" s="30"/>
      <c r="H24" s="30"/>
      <c r="I24" s="30"/>
      <c r="J24" s="37"/>
      <c r="K24" s="30"/>
      <c r="L24" s="30"/>
      <c r="M24" s="30"/>
      <c r="N24" s="63"/>
      <c r="O24" s="11"/>
      <c r="P24" s="118"/>
      <c r="Q24" s="107"/>
      <c r="R24" s="107"/>
      <c r="S24" s="114"/>
      <c r="T24" s="108"/>
      <c r="U24" s="107"/>
      <c r="V24" s="107"/>
      <c r="W24" s="30"/>
      <c r="X24" s="63"/>
      <c r="Y24" s="27"/>
      <c r="Z24" s="30"/>
      <c r="AA24" s="39"/>
      <c r="AB24" s="30"/>
      <c r="AC24" s="40"/>
      <c r="AD24" s="77"/>
      <c r="AE24" s="42"/>
      <c r="AF24" s="42"/>
      <c r="AG24" s="42"/>
      <c r="AH24" s="43"/>
      <c r="AI24" s="64" t="s">
        <v>41</v>
      </c>
      <c r="AJ24" s="38"/>
      <c r="AK24" s="30"/>
      <c r="AL24" s="38"/>
      <c r="AM24" s="65"/>
      <c r="AN24" s="35"/>
      <c r="AO24" s="39"/>
      <c r="AP24" s="30"/>
      <c r="AQ24" s="39"/>
      <c r="AR24" s="517"/>
      <c r="AS24" s="27"/>
      <c r="AT24" s="30"/>
      <c r="AU24" s="39"/>
      <c r="AV24" s="39"/>
      <c r="AW24" s="28"/>
      <c r="AX24" s="27"/>
      <c r="AY24" s="39"/>
      <c r="AZ24" s="30"/>
      <c r="BA24" s="39"/>
      <c r="BB24" s="28"/>
      <c r="BC24" s="27"/>
      <c r="BD24" s="30"/>
      <c r="BE24" s="39"/>
      <c r="BF24" s="30"/>
      <c r="BG24" s="40"/>
      <c r="BH24" s="97"/>
      <c r="BI24" s="98"/>
      <c r="BJ24" s="98"/>
      <c r="BK24" s="98"/>
      <c r="BL24" s="78"/>
      <c r="BM24" s="75" t="s">
        <v>41</v>
      </c>
      <c r="BN24" s="39"/>
      <c r="BO24" s="30"/>
      <c r="BP24" s="39"/>
      <c r="BQ24" s="5"/>
      <c r="BR24" s="52"/>
      <c r="BS24" s="4"/>
      <c r="BT24" s="3"/>
      <c r="BU24" s="6"/>
      <c r="BW24" s="15"/>
      <c r="BX24" s="4"/>
      <c r="BY24" s="3"/>
      <c r="BZ24" s="48"/>
      <c r="CA24" s="4"/>
      <c r="CB24" s="15"/>
      <c r="CC24" s="48"/>
      <c r="CD24" s="3"/>
      <c r="CE24" s="4"/>
      <c r="CF24" s="14"/>
      <c r="CG24" s="11"/>
      <c r="CH24" s="4"/>
      <c r="CI24" s="3"/>
      <c r="CJ24" s="4"/>
      <c r="CK24" s="14"/>
      <c r="CL24" s="75" t="s">
        <v>41</v>
      </c>
      <c r="CM24" s="311"/>
      <c r="CN24" s="365"/>
      <c r="CO24" s="311"/>
      <c r="CP24" s="311"/>
      <c r="CQ24" s="366"/>
      <c r="CR24" s="190"/>
      <c r="CS24" s="311"/>
      <c r="CT24" s="311"/>
      <c r="CU24" s="367"/>
      <c r="CV24" s="368"/>
      <c r="CW24" s="369"/>
      <c r="CX24" s="369"/>
      <c r="CY24" s="369"/>
      <c r="CZ24" s="370"/>
      <c r="DA24" s="313"/>
      <c r="DB24" s="311"/>
      <c r="DC24" s="311"/>
      <c r="DD24" s="311"/>
      <c r="DE24" s="367"/>
      <c r="DF24" s="371"/>
      <c r="DG24" s="311"/>
      <c r="DH24" s="372"/>
      <c r="DI24" s="311"/>
      <c r="DJ24" s="85"/>
      <c r="DK24" s="84"/>
      <c r="DL24" s="81"/>
      <c r="DM24" s="81"/>
      <c r="DN24" s="81"/>
      <c r="DO24" s="85"/>
      <c r="DP24" s="373"/>
      <c r="DQ24" s="315"/>
      <c r="DR24" s="374"/>
      <c r="DS24" s="315"/>
      <c r="DT24" s="316"/>
      <c r="DU24" s="317" t="s">
        <v>41</v>
      </c>
      <c r="DV24" s="311"/>
      <c r="DW24" s="311"/>
      <c r="DX24" s="311"/>
      <c r="DY24" s="314"/>
      <c r="DZ24" s="371"/>
      <c r="EA24" s="311"/>
      <c r="EB24" s="311"/>
      <c r="EC24" s="311"/>
      <c r="ED24" s="115"/>
      <c r="EE24" s="313"/>
      <c r="EF24" s="311"/>
      <c r="EG24" s="311"/>
      <c r="EH24" s="311"/>
      <c r="EI24" s="312"/>
      <c r="EJ24" s="313"/>
      <c r="EK24" s="372"/>
      <c r="EL24" s="311"/>
      <c r="EM24" s="372"/>
      <c r="EN24" s="312"/>
      <c r="EO24" s="376"/>
      <c r="EP24" s="377"/>
      <c r="EQ24" s="377"/>
      <c r="ER24" s="377"/>
      <c r="ES24" s="378"/>
      <c r="ET24" s="379"/>
      <c r="EU24" s="81"/>
      <c r="EV24" s="311"/>
      <c r="EW24" s="372"/>
      <c r="EX24" s="380"/>
      <c r="EY24" s="381"/>
      <c r="EZ24" s="382"/>
      <c r="FA24" s="82"/>
      <c r="FB24" s="382"/>
      <c r="FC24" s="83"/>
      <c r="FD24" s="317" t="s">
        <v>41</v>
      </c>
      <c r="FE24" s="383"/>
      <c r="FF24" s="372"/>
      <c r="FG24" s="383"/>
      <c r="FH24" s="383"/>
      <c r="FI24" s="384"/>
      <c r="FJ24" s="383"/>
      <c r="FK24" s="372"/>
      <c r="FL24" s="383"/>
      <c r="FN24" s="473"/>
      <c r="FO24" s="456"/>
      <c r="FP24" s="183"/>
      <c r="FQ24" s="456"/>
      <c r="FR24" s="333"/>
      <c r="FS24" s="332"/>
      <c r="FT24" s="389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474"/>
      <c r="GH24" s="511">
        <f t="shared" si="0"/>
        <v>0</v>
      </c>
      <c r="GI24" s="496"/>
      <c r="GJ24" s="509" t="e">
        <f t="shared" si="1"/>
        <v>#DIV/0!</v>
      </c>
    </row>
    <row r="25" spans="1:192" s="12" customFormat="1" x14ac:dyDescent="0.25">
      <c r="A25" s="649"/>
      <c r="B25" s="121" t="s">
        <v>16</v>
      </c>
      <c r="C25" s="35"/>
      <c r="D25" s="36"/>
      <c r="E25" s="37"/>
      <c r="F25" s="30"/>
      <c r="G25" s="30"/>
      <c r="H25" s="30"/>
      <c r="I25" s="30"/>
      <c r="J25" s="37"/>
      <c r="K25" s="30"/>
      <c r="L25" s="30"/>
      <c r="M25" s="30"/>
      <c r="N25" s="63"/>
      <c r="O25" s="11"/>
      <c r="P25" s="118"/>
      <c r="Q25" s="107"/>
      <c r="R25" s="107"/>
      <c r="S25" s="114"/>
      <c r="T25" s="108"/>
      <c r="U25" s="107"/>
      <c r="V25" s="107"/>
      <c r="W25" s="30"/>
      <c r="X25" s="63"/>
      <c r="Y25" s="27"/>
      <c r="Z25" s="30"/>
      <c r="AA25" s="39"/>
      <c r="AB25" s="30"/>
      <c r="AC25" s="40"/>
      <c r="AD25" s="77"/>
      <c r="AE25" s="42"/>
      <c r="AF25" s="42"/>
      <c r="AG25" s="42"/>
      <c r="AH25" s="43"/>
      <c r="AI25" s="64" t="s">
        <v>41</v>
      </c>
      <c r="AJ25" s="38"/>
      <c r="AK25" s="30"/>
      <c r="AL25" s="38"/>
      <c r="AM25" s="65"/>
      <c r="AN25" s="35"/>
      <c r="AO25" s="39"/>
      <c r="AP25" s="30"/>
      <c r="AQ25" s="39"/>
      <c r="AR25" s="61"/>
      <c r="AS25" s="27"/>
      <c r="AT25" s="30"/>
      <c r="AU25" s="39"/>
      <c r="AV25" s="39"/>
      <c r="AW25" s="28"/>
      <c r="AX25" s="27"/>
      <c r="AY25" s="39"/>
      <c r="AZ25" s="30"/>
      <c r="BA25" s="39"/>
      <c r="BB25" s="28"/>
      <c r="BC25" s="27"/>
      <c r="BD25" s="30"/>
      <c r="BE25" s="39"/>
      <c r="BF25" s="30"/>
      <c r="BG25" s="40"/>
      <c r="BH25" s="97"/>
      <c r="BI25" s="98"/>
      <c r="BJ25" s="98"/>
      <c r="BK25" s="98"/>
      <c r="BL25" s="78"/>
      <c r="BM25" s="75" t="s">
        <v>41</v>
      </c>
      <c r="BN25" s="39"/>
      <c r="BO25" s="30"/>
      <c r="BP25" s="39"/>
      <c r="BQ25" s="5"/>
      <c r="BR25" s="52"/>
      <c r="BS25" s="4"/>
      <c r="BT25" s="3"/>
      <c r="BU25" s="6"/>
      <c r="BV25" s="4"/>
      <c r="BW25" s="15"/>
      <c r="BX25" s="4"/>
      <c r="BY25" s="3"/>
      <c r="BZ25" s="48"/>
      <c r="CA25" s="4"/>
      <c r="CB25" s="15"/>
      <c r="CC25" s="48"/>
      <c r="CD25" s="3"/>
      <c r="CE25" s="4"/>
      <c r="CF25" s="14"/>
      <c r="CG25" s="11"/>
      <c r="CH25" s="4"/>
      <c r="CI25" s="3"/>
      <c r="CJ25" s="4"/>
      <c r="CK25" s="14"/>
      <c r="CL25" s="75" t="s">
        <v>41</v>
      </c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66"/>
      <c r="DI25" s="66"/>
      <c r="DJ25" s="66"/>
      <c r="DK25" s="66"/>
      <c r="DL25" s="66"/>
      <c r="DM25" s="66"/>
      <c r="DN25" s="66"/>
      <c r="DO25" s="66"/>
      <c r="DP25" s="373"/>
      <c r="DQ25" s="315"/>
      <c r="DR25" s="374"/>
      <c r="DS25" s="315"/>
      <c r="DT25" s="316"/>
      <c r="DU25" s="317" t="s">
        <v>41</v>
      </c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66"/>
      <c r="EY25" s="373"/>
      <c r="EZ25" s="315"/>
      <c r="FA25" s="374"/>
      <c r="FB25" s="315"/>
      <c r="FC25" s="316"/>
      <c r="FD25" s="317" t="s">
        <v>41</v>
      </c>
      <c r="FE25" s="66"/>
      <c r="FF25" s="66"/>
      <c r="FG25" s="66"/>
      <c r="FH25" s="66"/>
      <c r="FI25" s="66"/>
      <c r="FJ25" s="66"/>
      <c r="FK25" s="66"/>
      <c r="FL25" s="66"/>
      <c r="FM25" s="66"/>
      <c r="FN25" s="9"/>
      <c r="FO25" s="9"/>
      <c r="FP25" s="539"/>
      <c r="FQ25" s="9"/>
      <c r="FR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432"/>
      <c r="GF25" s="9"/>
      <c r="GH25" s="511">
        <f>COUNTA(C25:GF25)-5</f>
        <v>0</v>
      </c>
      <c r="GI25" s="510"/>
      <c r="GJ25" s="509" t="e">
        <f t="shared" si="1"/>
        <v>#DIV/0!</v>
      </c>
    </row>
    <row r="26" spans="1:192" s="12" customFormat="1" x14ac:dyDescent="0.25">
      <c r="A26" s="649"/>
      <c r="B26" s="121" t="s">
        <v>49</v>
      </c>
      <c r="C26" s="35"/>
      <c r="D26" s="36"/>
      <c r="E26" s="37"/>
      <c r="F26" s="30"/>
      <c r="G26" s="30"/>
      <c r="H26" s="30"/>
      <c r="I26" s="30"/>
      <c r="J26" s="37"/>
      <c r="K26" s="30"/>
      <c r="L26" s="30"/>
      <c r="M26" s="30"/>
      <c r="N26" s="63"/>
      <c r="O26" s="11"/>
      <c r="P26" s="118"/>
      <c r="Q26" s="107"/>
      <c r="R26" s="107"/>
      <c r="S26" s="114"/>
      <c r="T26" s="108"/>
      <c r="U26" s="107"/>
      <c r="V26" s="107"/>
      <c r="W26" s="30"/>
      <c r="X26" s="63"/>
      <c r="Y26" s="27"/>
      <c r="Z26" s="30"/>
      <c r="AA26" s="39"/>
      <c r="AB26" s="30"/>
      <c r="AC26" s="40"/>
      <c r="AD26" s="77"/>
      <c r="AE26" s="42"/>
      <c r="AF26" s="42"/>
      <c r="AG26" s="42"/>
      <c r="AH26" s="43"/>
      <c r="AI26" s="64" t="s">
        <v>41</v>
      </c>
      <c r="AJ26" s="38"/>
      <c r="AK26" s="30"/>
      <c r="AL26" s="38"/>
      <c r="AM26" s="65"/>
      <c r="AN26" s="35"/>
      <c r="AO26" s="39"/>
      <c r="AP26" s="30"/>
      <c r="AQ26" s="39"/>
      <c r="AR26" s="61"/>
      <c r="AS26" s="27"/>
      <c r="AT26" s="30"/>
      <c r="AU26" s="39"/>
      <c r="AV26" s="39"/>
      <c r="AW26" s="28"/>
      <c r="AX26" s="27"/>
      <c r="AY26" s="39"/>
      <c r="AZ26" s="30"/>
      <c r="BA26" s="39"/>
      <c r="BB26" s="28"/>
      <c r="BC26" s="27"/>
      <c r="BD26" s="30"/>
      <c r="BE26" s="39"/>
      <c r="BF26" s="30"/>
      <c r="BG26" s="40"/>
      <c r="BH26" s="97"/>
      <c r="BI26" s="98"/>
      <c r="BJ26" s="98"/>
      <c r="BK26" s="98"/>
      <c r="BL26" s="78"/>
      <c r="BM26" s="75" t="s">
        <v>41</v>
      </c>
      <c r="BN26" s="39"/>
      <c r="BO26" s="30"/>
      <c r="BP26" s="39"/>
      <c r="BQ26" s="5"/>
      <c r="BR26" s="52"/>
      <c r="BS26" s="4"/>
      <c r="BT26" s="3"/>
      <c r="BU26" s="6"/>
      <c r="BV26" s="4"/>
      <c r="BW26" s="15"/>
      <c r="BX26" s="4"/>
      <c r="BY26" s="3"/>
      <c r="BZ26" s="48"/>
      <c r="CA26" s="4"/>
      <c r="CB26" s="15"/>
      <c r="CC26" s="48"/>
      <c r="CD26" s="3"/>
      <c r="CE26" s="4"/>
      <c r="CF26" s="14"/>
      <c r="CG26" s="11"/>
      <c r="CH26" s="4"/>
      <c r="CI26" s="3"/>
      <c r="CJ26" s="4"/>
      <c r="CK26" s="14"/>
      <c r="CL26" s="75" t="s">
        <v>41</v>
      </c>
      <c r="CM26" s="429"/>
      <c r="CN26" s="429"/>
      <c r="CO26" s="429"/>
      <c r="CP26" s="429"/>
      <c r="CQ26" s="429"/>
      <c r="CR26" s="429"/>
      <c r="CS26" s="429"/>
      <c r="CT26" s="429"/>
      <c r="CU26" s="429"/>
      <c r="CV26" s="429"/>
      <c r="CW26" s="429"/>
      <c r="CX26" s="429"/>
      <c r="CY26" s="429"/>
      <c r="CZ26" s="429"/>
      <c r="DA26" s="429"/>
      <c r="DB26" s="429"/>
      <c r="DC26" s="429"/>
      <c r="DD26" s="429"/>
      <c r="DE26" s="429"/>
      <c r="DF26" s="429"/>
      <c r="DG26" s="429"/>
      <c r="DH26" s="429"/>
      <c r="DI26" s="429"/>
      <c r="DJ26" s="429"/>
      <c r="DK26" s="429"/>
      <c r="DL26" s="431"/>
      <c r="DM26" s="431"/>
      <c r="DN26" s="431"/>
      <c r="DO26" s="431"/>
      <c r="DP26" s="373"/>
      <c r="DQ26" s="315"/>
      <c r="DR26" s="374"/>
      <c r="DS26" s="315"/>
      <c r="DT26" s="316"/>
      <c r="DU26" s="317" t="s">
        <v>41</v>
      </c>
      <c r="DV26" s="431"/>
      <c r="DW26" s="431"/>
      <c r="DX26" s="431"/>
      <c r="DY26" s="431"/>
      <c r="DZ26" s="431"/>
      <c r="EA26" s="431"/>
      <c r="EB26" s="431"/>
      <c r="EC26" s="431"/>
      <c r="ED26" s="431"/>
      <c r="EE26" s="431"/>
      <c r="EF26" s="431"/>
      <c r="EG26" s="431"/>
      <c r="EH26" s="431"/>
      <c r="EI26" s="431"/>
      <c r="EJ26" s="431"/>
      <c r="EK26" s="431"/>
      <c r="EL26" s="431"/>
      <c r="EM26" s="431"/>
      <c r="EN26" s="431"/>
      <c r="EO26" s="431"/>
      <c r="EP26" s="431"/>
      <c r="EQ26" s="431"/>
      <c r="ER26" s="431"/>
      <c r="ES26" s="431"/>
      <c r="ET26" s="431"/>
      <c r="EU26" s="431"/>
      <c r="EV26" s="431"/>
      <c r="EW26" s="431"/>
      <c r="EX26" s="431"/>
      <c r="EY26" s="373"/>
      <c r="EZ26" s="315"/>
      <c r="FA26" s="374"/>
      <c r="FB26" s="315"/>
      <c r="FC26" s="316"/>
      <c r="FD26" s="317" t="s">
        <v>41</v>
      </c>
      <c r="FE26" s="431"/>
      <c r="FF26" s="431"/>
      <c r="FG26" s="431"/>
      <c r="FH26" s="431"/>
      <c r="FI26" s="431"/>
      <c r="FJ26" s="432"/>
      <c r="FK26" s="431"/>
      <c r="FL26" s="431"/>
      <c r="FM26" s="431"/>
      <c r="FN26" s="431"/>
      <c r="FO26" s="431"/>
      <c r="FP26" s="431"/>
      <c r="FQ26" s="431"/>
      <c r="FR26" s="431"/>
      <c r="FS26" s="431"/>
      <c r="FT26" s="431"/>
      <c r="FU26" s="431"/>
      <c r="FV26" s="431"/>
      <c r="FW26" s="431"/>
      <c r="FX26" s="431"/>
      <c r="FY26" s="431"/>
      <c r="FZ26" s="431"/>
      <c r="GA26" s="431"/>
      <c r="GB26" s="431"/>
      <c r="GC26" s="431"/>
      <c r="GD26" s="431"/>
      <c r="GE26" s="431"/>
      <c r="GF26" s="431"/>
      <c r="GG26" s="431"/>
      <c r="GH26" s="511">
        <f t="shared" si="0"/>
        <v>0</v>
      </c>
      <c r="GI26" s="505"/>
      <c r="GJ26" s="509" t="e">
        <f t="shared" si="1"/>
        <v>#DIV/0!</v>
      </c>
    </row>
    <row r="27" spans="1:192" s="12" customFormat="1" x14ac:dyDescent="0.25">
      <c r="A27" s="649"/>
      <c r="B27" s="474" t="s">
        <v>50</v>
      </c>
      <c r="C27" s="35"/>
      <c r="D27" s="36"/>
      <c r="E27" s="37"/>
      <c r="F27" s="30"/>
      <c r="G27" s="30"/>
      <c r="H27" s="30"/>
      <c r="I27" s="30"/>
      <c r="J27" s="37"/>
      <c r="K27" s="30"/>
      <c r="L27" s="30"/>
      <c r="M27" s="30"/>
      <c r="N27" s="63"/>
      <c r="O27" s="11"/>
      <c r="P27" s="118"/>
      <c r="Q27" s="107"/>
      <c r="R27" s="107"/>
      <c r="S27" s="114"/>
      <c r="T27" s="108"/>
      <c r="U27" s="107"/>
      <c r="V27" s="107"/>
      <c r="W27" s="30"/>
      <c r="X27" s="63"/>
      <c r="Y27" s="27"/>
      <c r="Z27" s="30"/>
      <c r="AA27" s="39"/>
      <c r="AB27" s="30"/>
      <c r="AC27" s="40"/>
      <c r="AD27" s="77"/>
      <c r="AE27" s="42"/>
      <c r="AF27" s="42"/>
      <c r="AG27" s="42"/>
      <c r="AH27" s="43"/>
      <c r="AI27" s="64" t="s">
        <v>41</v>
      </c>
      <c r="AJ27" s="38"/>
      <c r="AK27" s="30"/>
      <c r="AL27" s="38"/>
      <c r="AM27" s="65"/>
      <c r="AN27" s="35"/>
      <c r="AO27" s="39"/>
      <c r="AP27" s="30"/>
      <c r="AQ27" s="39"/>
      <c r="AR27" s="61"/>
      <c r="AS27" s="27"/>
      <c r="AT27" s="30"/>
      <c r="AU27" s="39"/>
      <c r="AV27" s="39"/>
      <c r="AW27" s="28"/>
      <c r="AX27" s="27"/>
      <c r="AY27" s="39"/>
      <c r="AZ27" s="30"/>
      <c r="BA27" s="39"/>
      <c r="BB27" s="28"/>
      <c r="BC27" s="27"/>
      <c r="BD27" s="30"/>
      <c r="BE27" s="39"/>
      <c r="BF27" s="30"/>
      <c r="BG27" s="40"/>
      <c r="BH27" s="97"/>
      <c r="BI27" s="98"/>
      <c r="BJ27" s="98"/>
      <c r="BK27" s="98"/>
      <c r="BL27" s="78"/>
      <c r="BM27" s="75" t="s">
        <v>41</v>
      </c>
      <c r="BN27" s="39"/>
      <c r="BO27" s="30"/>
      <c r="BP27" s="39"/>
      <c r="BQ27" s="5"/>
      <c r="BR27" s="52"/>
      <c r="BS27" s="4"/>
      <c r="BT27" s="3"/>
      <c r="BU27" s="6"/>
      <c r="BV27" s="4"/>
      <c r="BW27" s="15"/>
      <c r="BX27" s="4"/>
      <c r="BY27" s="3"/>
      <c r="BZ27" s="48"/>
      <c r="CA27" s="4"/>
      <c r="CB27" s="15"/>
      <c r="CC27" s="48"/>
      <c r="CD27" s="3"/>
      <c r="CE27" s="4"/>
      <c r="CF27" s="14"/>
      <c r="CG27" s="11"/>
      <c r="CH27" s="4"/>
      <c r="CI27" s="3"/>
      <c r="CJ27" s="4"/>
      <c r="CK27" s="14"/>
      <c r="CL27" s="75" t="s">
        <v>41</v>
      </c>
      <c r="CM27" s="429"/>
      <c r="CN27" s="429"/>
      <c r="CO27" s="429"/>
      <c r="CP27" s="429"/>
      <c r="CQ27" s="429"/>
      <c r="CR27" s="429"/>
      <c r="CS27" s="429"/>
      <c r="CT27" s="429"/>
      <c r="CU27" s="429"/>
      <c r="CV27" s="429"/>
      <c r="CW27" s="429"/>
      <c r="CX27" s="429"/>
      <c r="CY27" s="429"/>
      <c r="CZ27" s="429"/>
      <c r="DA27" s="429"/>
      <c r="DB27" s="429"/>
      <c r="DC27" s="429"/>
      <c r="DD27" s="429"/>
      <c r="DE27" s="429"/>
      <c r="DF27" s="429"/>
      <c r="DG27" s="429"/>
      <c r="DH27" s="429"/>
      <c r="DI27" s="429"/>
      <c r="DJ27" s="429"/>
      <c r="DK27" s="429"/>
      <c r="DL27" s="431"/>
      <c r="DM27" s="431"/>
      <c r="DN27" s="431"/>
      <c r="DO27" s="431"/>
      <c r="DP27" s="373"/>
      <c r="DQ27" s="315"/>
      <c r="DR27" s="374"/>
      <c r="DS27" s="315"/>
      <c r="DT27" s="316"/>
      <c r="DU27" s="317" t="s">
        <v>41</v>
      </c>
      <c r="DV27" s="431"/>
      <c r="DW27" s="431"/>
      <c r="DX27" s="431"/>
      <c r="DY27" s="431"/>
      <c r="DZ27" s="431"/>
      <c r="EA27" s="431"/>
      <c r="EB27" s="431"/>
      <c r="EC27" s="431"/>
      <c r="ED27" s="431"/>
      <c r="EE27" s="431"/>
      <c r="EF27" s="431"/>
      <c r="EG27" s="431"/>
      <c r="EH27" s="431"/>
      <c r="EI27" s="431"/>
      <c r="EJ27" s="431"/>
      <c r="EK27" s="431"/>
      <c r="EL27" s="431"/>
      <c r="EM27" s="431"/>
      <c r="EN27" s="431"/>
      <c r="EO27" s="431"/>
      <c r="EP27" s="431"/>
      <c r="EQ27" s="431"/>
      <c r="ER27" s="431"/>
      <c r="ES27" s="431"/>
      <c r="ET27" s="431"/>
      <c r="EU27" s="431"/>
      <c r="EV27" s="431"/>
      <c r="EW27" s="431"/>
      <c r="EX27" s="431"/>
      <c r="EY27" s="373"/>
      <c r="EZ27" s="315"/>
      <c r="FA27" s="374"/>
      <c r="FB27" s="315"/>
      <c r="FC27" s="316"/>
      <c r="FD27" s="317" t="s">
        <v>41</v>
      </c>
      <c r="FE27" s="431"/>
      <c r="FF27" s="431"/>
      <c r="FG27" s="431"/>
      <c r="FH27" s="431"/>
      <c r="FI27" s="431"/>
      <c r="FJ27" s="431"/>
      <c r="FK27" s="431"/>
      <c r="FL27" s="431"/>
      <c r="FM27" s="431"/>
      <c r="FN27" s="431"/>
      <c r="FO27" s="431"/>
      <c r="FP27" s="431"/>
      <c r="FQ27" s="431"/>
      <c r="FR27" s="431"/>
      <c r="FS27" s="431"/>
      <c r="FT27" s="431"/>
      <c r="FU27" s="431"/>
      <c r="FV27" s="431"/>
      <c r="FW27" s="431"/>
      <c r="FX27" s="431"/>
      <c r="FY27" s="431"/>
      <c r="FZ27" s="431"/>
      <c r="GA27" s="431"/>
      <c r="GB27" s="431"/>
      <c r="GC27" s="431"/>
      <c r="GD27" s="431"/>
      <c r="GE27" s="431"/>
      <c r="GG27" s="431"/>
      <c r="GH27" s="511"/>
      <c r="GI27" s="505"/>
      <c r="GJ27" s="509" t="e">
        <f t="shared" si="1"/>
        <v>#DIV/0!</v>
      </c>
    </row>
    <row r="28" spans="1:192" s="12" customFormat="1" x14ac:dyDescent="0.25">
      <c r="A28" s="649"/>
      <c r="B28" s="122"/>
      <c r="C28" s="35"/>
      <c r="D28" s="36"/>
      <c r="E28" s="37"/>
      <c r="F28" s="30"/>
      <c r="G28" s="30"/>
      <c r="H28" s="30"/>
      <c r="I28" s="30"/>
      <c r="J28" s="37"/>
      <c r="K28" s="30"/>
      <c r="L28" s="30"/>
      <c r="M28" s="30"/>
      <c r="N28" s="63"/>
      <c r="O28" s="11"/>
      <c r="P28" s="118"/>
      <c r="Q28" s="107"/>
      <c r="R28" s="107"/>
      <c r="S28" s="114"/>
      <c r="T28" s="108"/>
      <c r="U28" s="107"/>
      <c r="V28" s="107"/>
      <c r="W28" s="30"/>
      <c r="X28" s="63"/>
      <c r="Y28" s="27"/>
      <c r="Z28" s="30"/>
      <c r="AA28" s="39"/>
      <c r="AB28" s="30"/>
      <c r="AC28" s="40"/>
      <c r="AD28" s="77"/>
      <c r="AE28" s="42"/>
      <c r="AF28" s="42"/>
      <c r="AG28" s="42"/>
      <c r="AH28" s="43"/>
      <c r="AI28" s="64" t="s">
        <v>41</v>
      </c>
      <c r="AJ28" s="38"/>
      <c r="AK28" s="30"/>
      <c r="AL28" s="38"/>
      <c r="AM28" s="65"/>
      <c r="AN28" s="35"/>
      <c r="AO28" s="39"/>
      <c r="AP28" s="30"/>
      <c r="AQ28" s="39"/>
      <c r="AR28" s="61"/>
      <c r="AS28" s="27"/>
      <c r="AT28" s="30"/>
      <c r="AU28" s="39"/>
      <c r="AV28" s="39"/>
      <c r="AW28" s="28"/>
      <c r="AX28" s="27"/>
      <c r="AY28" s="39"/>
      <c r="AZ28" s="30"/>
      <c r="BA28" s="39"/>
      <c r="BB28" s="28"/>
      <c r="BC28" s="27"/>
      <c r="BD28" s="30"/>
      <c r="BE28" s="39"/>
      <c r="BF28" s="30"/>
      <c r="BG28" s="40"/>
      <c r="BH28" s="97"/>
      <c r="BI28" s="98"/>
      <c r="BJ28" s="98"/>
      <c r="BK28" s="98"/>
      <c r="BL28" s="78"/>
      <c r="BM28" s="75" t="s">
        <v>41</v>
      </c>
      <c r="BN28" s="39"/>
      <c r="BO28" s="30"/>
      <c r="BP28" s="39"/>
      <c r="BQ28" s="5"/>
      <c r="BR28" s="52"/>
      <c r="BS28" s="4"/>
      <c r="BT28" s="3"/>
      <c r="BU28" s="6"/>
      <c r="BV28" s="4"/>
      <c r="BW28" s="15"/>
      <c r="BX28" s="4"/>
      <c r="BY28" s="3"/>
      <c r="BZ28" s="48"/>
      <c r="CA28" s="4"/>
      <c r="CB28" s="15"/>
      <c r="CC28" s="48"/>
      <c r="CD28" s="3"/>
      <c r="CE28" s="4"/>
      <c r="CF28" s="14"/>
      <c r="CG28" s="11"/>
      <c r="CH28" s="4"/>
      <c r="CI28" s="3"/>
      <c r="CJ28" s="4"/>
      <c r="CK28" s="14"/>
      <c r="CL28" s="75" t="s">
        <v>41</v>
      </c>
      <c r="CM28" s="441"/>
      <c r="CN28" s="441"/>
      <c r="CO28" s="441"/>
      <c r="CP28" s="441"/>
      <c r="CQ28" s="441"/>
      <c r="CR28" s="441"/>
      <c r="CS28" s="442"/>
      <c r="CT28" s="442"/>
      <c r="CU28" s="442"/>
      <c r="CV28" s="442"/>
      <c r="CW28" s="442"/>
      <c r="CX28" s="442"/>
      <c r="CY28" s="441"/>
      <c r="CZ28" s="441"/>
      <c r="DA28" s="441"/>
      <c r="DB28" s="441"/>
      <c r="DC28" s="441"/>
      <c r="DD28" s="441"/>
      <c r="DE28" s="441"/>
      <c r="DF28" s="441"/>
      <c r="DG28" s="441"/>
      <c r="DH28" s="441"/>
      <c r="DI28" s="431"/>
      <c r="DJ28" s="431"/>
      <c r="DK28" s="431"/>
      <c r="DL28" s="431"/>
      <c r="DM28" s="431"/>
      <c r="DN28" s="431"/>
      <c r="DO28" s="431"/>
      <c r="DP28" s="373"/>
      <c r="DQ28" s="315"/>
      <c r="DR28" s="374"/>
      <c r="DS28" s="315"/>
      <c r="DT28" s="316"/>
      <c r="DU28" s="317" t="s">
        <v>41</v>
      </c>
      <c r="DV28" s="431"/>
      <c r="DW28" s="431"/>
      <c r="DX28" s="431"/>
      <c r="DY28" s="431"/>
      <c r="DZ28" s="431"/>
      <c r="EA28" s="431"/>
      <c r="EB28" s="431"/>
      <c r="EC28" s="431"/>
      <c r="ED28" s="431"/>
      <c r="EE28" s="431"/>
      <c r="EF28" s="431"/>
      <c r="EG28" s="431"/>
      <c r="EH28" s="431"/>
      <c r="EI28" s="431"/>
      <c r="EJ28" s="431"/>
      <c r="EK28" s="431"/>
      <c r="EL28" s="431"/>
      <c r="EM28" s="431"/>
      <c r="EN28" s="431"/>
      <c r="EO28" s="431"/>
      <c r="EP28" s="431"/>
      <c r="EQ28" s="431"/>
      <c r="ER28" s="431"/>
      <c r="ES28" s="431"/>
      <c r="ET28" s="431"/>
      <c r="EU28" s="431"/>
      <c r="EV28" s="431"/>
      <c r="EW28" s="431"/>
      <c r="EX28" s="431"/>
      <c r="EY28" s="373"/>
      <c r="EZ28" s="315"/>
      <c r="FA28" s="374"/>
      <c r="FB28" s="315"/>
      <c r="FC28" s="316"/>
      <c r="FD28" s="317" t="s">
        <v>41</v>
      </c>
      <c r="FE28" s="431"/>
      <c r="FF28" s="431"/>
      <c r="FG28" s="431"/>
      <c r="FH28" s="431"/>
      <c r="FI28" s="431"/>
      <c r="FJ28" s="431"/>
      <c r="FK28" s="431"/>
      <c r="FL28" s="431"/>
      <c r="FM28" s="431"/>
      <c r="FN28" s="431"/>
      <c r="FO28" s="431"/>
      <c r="FP28" s="431"/>
      <c r="FQ28" s="431"/>
      <c r="FR28" s="431"/>
      <c r="FS28" s="431"/>
      <c r="FT28" s="431"/>
      <c r="FU28" s="431"/>
      <c r="FV28" s="431"/>
      <c r="FW28" s="431"/>
      <c r="FX28" s="431"/>
      <c r="FY28" s="431"/>
      <c r="FZ28" s="431"/>
      <c r="GA28" s="476"/>
      <c r="GB28" s="431"/>
      <c r="GC28" s="431"/>
      <c r="GD28" s="431"/>
      <c r="GE28" s="431"/>
      <c r="GF28" s="431"/>
      <c r="GG28" s="431"/>
      <c r="GH28" s="511"/>
      <c r="GI28" s="505"/>
      <c r="GJ28" s="509"/>
    </row>
    <row r="29" spans="1:192" x14ac:dyDescent="0.3">
      <c r="A29" s="649"/>
      <c r="B29" s="45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9"/>
      <c r="AE29" s="209"/>
      <c r="AF29" s="209"/>
      <c r="AG29" s="209"/>
      <c r="AH29" s="209"/>
      <c r="AI29" s="210" t="s">
        <v>41</v>
      </c>
      <c r="AJ29" s="208"/>
      <c r="AK29" s="208"/>
      <c r="AL29" s="208"/>
      <c r="AM29" s="208"/>
      <c r="AN29" s="208"/>
      <c r="AO29" s="208"/>
      <c r="AP29" s="208"/>
      <c r="AQ29" s="208"/>
      <c r="AR29" s="208"/>
      <c r="AS29" s="208"/>
      <c r="AT29" s="208"/>
      <c r="AU29" s="208"/>
      <c r="AV29" s="208"/>
      <c r="AW29" s="208"/>
      <c r="AX29" s="208"/>
      <c r="AY29" s="208"/>
      <c r="AZ29" s="208"/>
      <c r="BA29" s="208"/>
      <c r="BB29" s="208"/>
      <c r="BC29" s="208"/>
      <c r="BD29" s="208"/>
      <c r="BE29" s="208"/>
      <c r="BF29" s="208"/>
      <c r="BG29" s="208"/>
      <c r="BH29" s="209"/>
      <c r="BI29" s="209"/>
      <c r="BJ29" s="209"/>
      <c r="BK29" s="209"/>
      <c r="BL29" s="209"/>
      <c r="BM29" s="211" t="s">
        <v>41</v>
      </c>
      <c r="BN29" s="208"/>
      <c r="BO29" s="208"/>
      <c r="BP29" s="208"/>
      <c r="BQ29" s="208"/>
      <c r="BR29" s="208"/>
      <c r="BS29" s="208"/>
      <c r="BT29" s="208"/>
      <c r="BU29" s="208"/>
      <c r="BV29" s="208"/>
      <c r="BW29" s="208"/>
      <c r="BX29" s="208"/>
      <c r="BY29" s="208"/>
      <c r="BZ29" s="208"/>
      <c r="CA29" s="208"/>
      <c r="CB29" s="208"/>
      <c r="CC29" s="208"/>
      <c r="CD29" s="208"/>
      <c r="CE29" s="208"/>
      <c r="CF29" s="208"/>
      <c r="CG29" s="208"/>
      <c r="CH29" s="208"/>
      <c r="CI29" s="208"/>
      <c r="CJ29" s="208"/>
      <c r="CK29" s="208"/>
      <c r="CL29" s="211" t="s">
        <v>41</v>
      </c>
      <c r="CM29" s="441"/>
      <c r="CN29" s="441"/>
      <c r="CO29" s="441"/>
      <c r="CP29" s="441"/>
      <c r="CQ29" s="441"/>
      <c r="CR29" s="441"/>
      <c r="CS29" s="442"/>
      <c r="CT29" s="442"/>
      <c r="CU29" s="442"/>
      <c r="CV29" s="442"/>
      <c r="CW29" s="442"/>
      <c r="CX29" s="442"/>
      <c r="CY29" s="441"/>
      <c r="CZ29" s="441"/>
      <c r="DA29" s="441"/>
      <c r="DB29" s="441"/>
      <c r="DC29" s="441"/>
      <c r="DD29" s="441"/>
      <c r="DE29" s="441"/>
      <c r="DF29" s="441"/>
      <c r="DG29" s="441"/>
      <c r="DH29" s="441"/>
      <c r="DI29" s="431"/>
      <c r="DJ29" s="431"/>
      <c r="DK29" s="431"/>
      <c r="DL29" s="431"/>
      <c r="DM29" s="431"/>
      <c r="DN29" s="431"/>
      <c r="DO29" s="431"/>
      <c r="DP29" s="373"/>
      <c r="DQ29" s="315"/>
      <c r="DR29" s="374"/>
      <c r="DS29" s="315"/>
      <c r="DT29" s="316"/>
      <c r="DU29" s="317" t="s">
        <v>41</v>
      </c>
      <c r="DV29" s="431"/>
      <c r="DW29" s="431"/>
      <c r="DX29" s="431"/>
      <c r="DY29" s="431"/>
      <c r="DZ29" s="431"/>
      <c r="EA29" s="431"/>
      <c r="EB29" s="431"/>
      <c r="EC29" s="431"/>
      <c r="ED29" s="431"/>
      <c r="EE29" s="431"/>
      <c r="EF29" s="431"/>
      <c r="EG29" s="431"/>
      <c r="EH29" s="431"/>
      <c r="EI29" s="431"/>
      <c r="EJ29" s="431"/>
      <c r="EK29" s="431"/>
      <c r="EL29" s="431"/>
      <c r="EM29" s="431"/>
      <c r="EN29" s="431"/>
      <c r="EO29" s="431"/>
      <c r="EP29" s="431"/>
      <c r="EQ29" s="431"/>
      <c r="ER29" s="431"/>
      <c r="ES29" s="431"/>
      <c r="ET29" s="431"/>
      <c r="EU29" s="431"/>
      <c r="EV29" s="431"/>
      <c r="EW29" s="431"/>
      <c r="EX29" s="431"/>
      <c r="EY29" s="373"/>
      <c r="EZ29" s="315"/>
      <c r="FA29" s="374"/>
      <c r="FB29" s="315"/>
      <c r="FC29" s="316"/>
      <c r="FD29" s="317" t="s">
        <v>41</v>
      </c>
      <c r="FE29" s="431"/>
      <c r="FF29" s="431"/>
      <c r="FG29" s="431"/>
      <c r="FH29" s="431"/>
      <c r="FI29" s="431"/>
      <c r="FJ29" s="431"/>
      <c r="FK29" s="431"/>
      <c r="FL29" s="431"/>
      <c r="FM29" s="431"/>
      <c r="FN29" s="431"/>
      <c r="FO29" s="431"/>
      <c r="FP29" s="431"/>
      <c r="FQ29" s="431"/>
      <c r="FR29" s="431"/>
      <c r="FS29" s="431"/>
      <c r="FT29" s="431"/>
      <c r="FU29" s="431"/>
      <c r="FV29" s="431"/>
      <c r="FW29" s="431"/>
      <c r="FX29" s="431"/>
      <c r="FY29" s="431"/>
      <c r="FZ29" s="431"/>
      <c r="GA29" s="431"/>
      <c r="GB29" s="431"/>
      <c r="GC29" s="431"/>
      <c r="GD29" s="431"/>
      <c r="GE29" s="431"/>
      <c r="GF29" s="431"/>
      <c r="GG29" s="431"/>
      <c r="GH29" s="511"/>
      <c r="GI29" s="505"/>
      <c r="GJ29" s="509"/>
    </row>
    <row r="30" spans="1:192" x14ac:dyDescent="0.3">
      <c r="A30" s="649"/>
      <c r="B30" s="45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9"/>
      <c r="AE30" s="209"/>
      <c r="AF30" s="209"/>
      <c r="AG30" s="209"/>
      <c r="AH30" s="209"/>
      <c r="AI30" s="210" t="s">
        <v>41</v>
      </c>
      <c r="AJ30" s="208"/>
      <c r="AK30" s="208"/>
      <c r="AL30" s="208"/>
      <c r="AM30" s="208"/>
      <c r="AN30" s="208"/>
      <c r="AO30" s="208"/>
      <c r="AP30" s="208"/>
      <c r="AQ30" s="208"/>
      <c r="AR30" s="208"/>
      <c r="AS30" s="208"/>
      <c r="AT30" s="208"/>
      <c r="AU30" s="208"/>
      <c r="AV30" s="208"/>
      <c r="AW30" s="208"/>
      <c r="AX30" s="208"/>
      <c r="AY30" s="208"/>
      <c r="AZ30" s="208"/>
      <c r="BA30" s="208"/>
      <c r="BB30" s="208"/>
      <c r="BC30" s="208"/>
      <c r="BD30" s="208"/>
      <c r="BE30" s="208"/>
      <c r="BF30" s="208"/>
      <c r="BG30" s="208"/>
      <c r="BH30" s="209"/>
      <c r="BI30" s="209"/>
      <c r="BJ30" s="209"/>
      <c r="BK30" s="209"/>
      <c r="BL30" s="209"/>
      <c r="BM30" s="211" t="s">
        <v>41</v>
      </c>
      <c r="BN30" s="208"/>
      <c r="BO30" s="208"/>
      <c r="BP30" s="208"/>
      <c r="BQ30" s="208"/>
      <c r="BR30" s="208"/>
      <c r="BS30" s="208"/>
      <c r="BT30" s="208"/>
      <c r="BU30" s="208"/>
      <c r="BV30" s="208"/>
      <c r="BW30" s="208"/>
      <c r="BX30" s="208"/>
      <c r="BY30" s="208"/>
      <c r="BZ30" s="208"/>
      <c r="CA30" s="208"/>
      <c r="CB30" s="208"/>
      <c r="CC30" s="208"/>
      <c r="CD30" s="208"/>
      <c r="CE30" s="208"/>
      <c r="CF30" s="208"/>
      <c r="CG30" s="208"/>
      <c r="CH30" s="208"/>
      <c r="CI30" s="208"/>
      <c r="CJ30" s="208"/>
      <c r="CK30" s="208"/>
      <c r="CL30" s="211" t="s">
        <v>41</v>
      </c>
      <c r="CM30" s="429"/>
      <c r="CN30" s="429"/>
      <c r="CO30" s="429"/>
      <c r="CP30" s="429"/>
      <c r="CQ30" s="429"/>
      <c r="CR30" s="429"/>
      <c r="CS30" s="429"/>
      <c r="CT30" s="429"/>
      <c r="CU30" s="429"/>
      <c r="CV30" s="429"/>
      <c r="CW30" s="429"/>
      <c r="CX30" s="429"/>
      <c r="CY30" s="429"/>
      <c r="CZ30" s="429"/>
      <c r="DA30" s="429"/>
      <c r="DB30" s="429"/>
      <c r="DC30" s="429"/>
      <c r="DD30" s="429"/>
      <c r="DE30" s="429"/>
      <c r="DF30" s="429"/>
      <c r="DG30" s="429"/>
      <c r="DH30" s="429"/>
      <c r="DI30" s="429"/>
      <c r="DJ30" s="429"/>
      <c r="DK30" s="429"/>
      <c r="DL30" s="429"/>
      <c r="DM30" s="429"/>
      <c r="DN30" s="429"/>
      <c r="DO30" s="429"/>
      <c r="DP30" s="373"/>
      <c r="DQ30" s="315"/>
      <c r="DR30" s="374"/>
      <c r="DS30" s="315"/>
      <c r="DT30" s="316"/>
      <c r="DU30" s="317" t="s">
        <v>41</v>
      </c>
      <c r="DV30" s="429"/>
      <c r="DW30" s="429"/>
      <c r="DX30" s="429"/>
      <c r="DY30" s="429"/>
      <c r="DZ30" s="429"/>
      <c r="EA30" s="429"/>
      <c r="EB30" s="429"/>
      <c r="EC30" s="429"/>
      <c r="ED30" s="431"/>
      <c r="EE30" s="431"/>
      <c r="EF30" s="431"/>
      <c r="EG30" s="431"/>
      <c r="EH30" s="431"/>
      <c r="EI30" s="431"/>
      <c r="EJ30" s="431"/>
      <c r="EK30" s="431"/>
      <c r="EL30" s="431"/>
      <c r="EM30" s="431"/>
      <c r="EN30" s="431"/>
      <c r="EO30" s="431"/>
      <c r="EP30" s="431"/>
      <c r="EQ30" s="431"/>
      <c r="ER30" s="431"/>
      <c r="ES30" s="431"/>
      <c r="ET30" s="431"/>
      <c r="EU30" s="431"/>
      <c r="EV30" s="431"/>
      <c r="EW30" s="431"/>
      <c r="EX30" s="431"/>
      <c r="EY30" s="373"/>
      <c r="EZ30" s="315"/>
      <c r="FA30" s="374"/>
      <c r="FB30" s="315"/>
      <c r="FC30" s="316"/>
      <c r="FD30" s="317" t="s">
        <v>41</v>
      </c>
      <c r="FE30" s="431"/>
      <c r="FF30" s="431"/>
      <c r="FG30" s="431"/>
      <c r="FH30" s="431"/>
      <c r="FI30" s="431"/>
      <c r="FJ30" s="431"/>
      <c r="FK30" s="431"/>
      <c r="FL30" s="431"/>
      <c r="FM30" s="431"/>
      <c r="FN30" s="431"/>
      <c r="FO30" s="431"/>
      <c r="FP30" s="431"/>
      <c r="FQ30" s="431"/>
      <c r="FR30" s="431"/>
      <c r="FS30" s="431"/>
      <c r="FT30" s="431"/>
      <c r="FU30" s="431"/>
      <c r="FV30" s="431"/>
      <c r="FW30" s="431"/>
      <c r="FX30" s="431"/>
      <c r="FY30" s="431"/>
      <c r="FZ30" s="431"/>
      <c r="GA30" s="431"/>
      <c r="GB30" s="431"/>
      <c r="GC30" s="431"/>
      <c r="GD30" s="431"/>
      <c r="GE30" s="431"/>
      <c r="GF30" s="431"/>
      <c r="GG30" s="431"/>
      <c r="GH30" s="511"/>
      <c r="GI30" s="505"/>
      <c r="GJ30" s="509"/>
    </row>
    <row r="31" spans="1:192" ht="15" thickBot="1" x14ac:dyDescent="0.35">
      <c r="A31" s="650"/>
      <c r="B31" s="45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9"/>
      <c r="AE31" s="209"/>
      <c r="AF31" s="209"/>
      <c r="AG31" s="209"/>
      <c r="AH31" s="209"/>
      <c r="AI31" s="210" t="s">
        <v>41</v>
      </c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9"/>
      <c r="BI31" s="209"/>
      <c r="BJ31" s="209"/>
      <c r="BK31" s="209"/>
      <c r="BL31" s="209"/>
      <c r="BM31" s="211" t="s">
        <v>41</v>
      </c>
      <c r="BN31" s="208"/>
      <c r="BO31" s="208"/>
      <c r="BP31" s="208"/>
      <c r="BQ31" s="208"/>
      <c r="BR31" s="208"/>
      <c r="BS31" s="208"/>
      <c r="BT31" s="208"/>
      <c r="BU31" s="208"/>
      <c r="BV31" s="208"/>
      <c r="BW31" s="208"/>
      <c r="BX31" s="208"/>
      <c r="BY31" s="208"/>
      <c r="BZ31" s="208"/>
      <c r="CA31" s="208"/>
      <c r="CB31" s="208"/>
      <c r="CC31" s="208"/>
      <c r="CD31" s="208"/>
      <c r="CE31" s="208"/>
      <c r="CF31" s="208"/>
      <c r="CG31" s="208"/>
      <c r="CH31" s="208"/>
      <c r="CI31" s="208"/>
      <c r="CJ31" s="208"/>
      <c r="CK31" s="208"/>
      <c r="CL31" s="211" t="s">
        <v>41</v>
      </c>
      <c r="CM31" s="448"/>
      <c r="CN31" s="448"/>
      <c r="CO31" s="448"/>
      <c r="CP31" s="448"/>
      <c r="CQ31" s="448"/>
      <c r="CR31" s="448"/>
      <c r="CS31" s="448"/>
      <c r="CT31" s="448"/>
      <c r="CU31" s="448"/>
      <c r="CV31" s="448"/>
      <c r="CW31" s="448"/>
      <c r="CX31" s="448"/>
      <c r="CY31" s="448"/>
      <c r="CZ31" s="448"/>
      <c r="DA31" s="448"/>
      <c r="DB31" s="448"/>
      <c r="DC31" s="448"/>
      <c r="DD31" s="448"/>
      <c r="DE31" s="448"/>
      <c r="DF31" s="448"/>
      <c r="DG31" s="448"/>
      <c r="DH31" s="448"/>
      <c r="DI31" s="448"/>
      <c r="DJ31" s="448"/>
      <c r="DK31" s="448"/>
      <c r="DL31" s="448"/>
      <c r="DM31" s="448"/>
      <c r="DN31" s="448"/>
      <c r="DO31" s="448"/>
      <c r="DP31" s="436"/>
      <c r="DQ31" s="405"/>
      <c r="DR31" s="406"/>
      <c r="DS31" s="405"/>
      <c r="DT31" s="407"/>
      <c r="DU31" s="375" t="s">
        <v>41</v>
      </c>
      <c r="DV31" s="448"/>
      <c r="DW31" s="448"/>
      <c r="DX31" s="448"/>
      <c r="DY31" s="448"/>
      <c r="DZ31" s="448"/>
      <c r="EA31" s="448"/>
      <c r="EB31" s="448"/>
      <c r="EC31" s="448"/>
      <c r="ED31" s="435"/>
      <c r="EE31" s="435"/>
      <c r="EF31" s="435"/>
      <c r="EG31" s="435"/>
      <c r="EH31" s="435"/>
      <c r="EI31" s="435"/>
      <c r="EJ31" s="435"/>
      <c r="EK31" s="435"/>
      <c r="EL31" s="435"/>
      <c r="EM31" s="435"/>
      <c r="EN31" s="435"/>
      <c r="EO31" s="435"/>
      <c r="EP31" s="435"/>
      <c r="EQ31" s="435"/>
      <c r="ER31" s="435"/>
      <c r="ES31" s="435"/>
      <c r="ET31" s="435"/>
      <c r="EU31" s="435"/>
      <c r="EV31" s="435"/>
      <c r="EW31" s="435"/>
      <c r="EX31" s="435"/>
      <c r="EY31" s="404"/>
      <c r="EZ31" s="405"/>
      <c r="FA31" s="406"/>
      <c r="FB31" s="405"/>
      <c r="FC31" s="407"/>
      <c r="FD31" s="375" t="s">
        <v>41</v>
      </c>
      <c r="FE31" s="435"/>
      <c r="FF31" s="435"/>
      <c r="FG31" s="435"/>
      <c r="FH31" s="435"/>
      <c r="FI31" s="435"/>
      <c r="FJ31" s="435"/>
      <c r="FK31" s="435"/>
      <c r="FL31" s="435"/>
      <c r="FM31" s="435"/>
      <c r="FN31" s="435"/>
      <c r="FO31" s="435"/>
      <c r="FP31" s="435"/>
      <c r="FQ31" s="435"/>
      <c r="FR31" s="435"/>
      <c r="FS31" s="435"/>
      <c r="FT31" s="435"/>
      <c r="FU31" s="435"/>
      <c r="FV31" s="435"/>
      <c r="FW31" s="435"/>
      <c r="FX31" s="435"/>
      <c r="FY31" s="435"/>
      <c r="FZ31" s="435"/>
      <c r="GA31" s="435"/>
      <c r="GB31" s="435"/>
      <c r="GC31" s="435"/>
      <c r="GD31" s="435"/>
      <c r="GE31" s="435"/>
      <c r="GF31" s="435"/>
      <c r="GG31" s="435"/>
      <c r="GH31" s="511"/>
      <c r="GI31" s="506"/>
      <c r="GJ31" s="509"/>
    </row>
  </sheetData>
  <mergeCells count="25">
    <mergeCell ref="A12:A31"/>
    <mergeCell ref="A1:AC1"/>
    <mergeCell ref="A2:AC2"/>
    <mergeCell ref="A3:AC3"/>
    <mergeCell ref="A4:AC4"/>
    <mergeCell ref="A5:AC5"/>
    <mergeCell ref="BM9:DT9"/>
    <mergeCell ref="BP8:CK8"/>
    <mergeCell ref="A6:CK6"/>
    <mergeCell ref="A8:A11"/>
    <mergeCell ref="B8:B11"/>
    <mergeCell ref="C8:X8"/>
    <mergeCell ref="Y8:AS8"/>
    <mergeCell ref="AT8:BO8"/>
    <mergeCell ref="C9:BL9"/>
    <mergeCell ref="CL8:DB8"/>
    <mergeCell ref="DC8:DV8"/>
    <mergeCell ref="GH10:GH11"/>
    <mergeCell ref="GI10:GI11"/>
    <mergeCell ref="GJ10:GJ11"/>
    <mergeCell ref="DW8:ES8"/>
    <mergeCell ref="ET8:FM8"/>
    <mergeCell ref="FN8:GG8"/>
    <mergeCell ref="GH8:GJ9"/>
    <mergeCell ref="DU9:GG9"/>
  </mergeCells>
  <conditionalFormatting sqref="AI12:AI28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I29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AI30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I31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DP24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DP12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DP12:DP24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DP25:DP31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DP25:DP31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EY25:EY31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EY25:EY31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титульный лист</vt:lpstr>
      <vt:lpstr>2 класс</vt:lpstr>
      <vt:lpstr>3 класс</vt:lpstr>
      <vt:lpstr>4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Кирзять</cp:lastModifiedBy>
  <cp:lastPrinted>2022-09-13T12:23:39Z</cp:lastPrinted>
  <dcterms:created xsi:type="dcterms:W3CDTF">2022-06-20T08:21:41Z</dcterms:created>
  <dcterms:modified xsi:type="dcterms:W3CDTF">2025-03-26T09:27:36Z</dcterms:modified>
</cp:coreProperties>
</file>